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5" activeTab="8"/>
  </bookViews>
  <sheets>
    <sheet name="ianuarie  " sheetId="2" r:id="rId1"/>
    <sheet name="februarie " sheetId="13" r:id="rId2"/>
    <sheet name="martie" sheetId="14" r:id="rId3"/>
    <sheet name="aprilie" sheetId="15" r:id="rId4"/>
    <sheet name="mai" sheetId="16" r:id="rId5"/>
    <sheet name="iunie" sheetId="17" r:id="rId6"/>
    <sheet name="iulie" sheetId="18" r:id="rId7"/>
    <sheet name="august" sheetId="19" r:id="rId8"/>
    <sheet name="septembrie " sheetId="20" r:id="rId9"/>
    <sheet name="octombrie" sheetId="21" r:id="rId10"/>
    <sheet name="noiembrie" sheetId="22" r:id="rId11"/>
    <sheet name="decembrie" sheetId="23" r:id="rId12"/>
  </sheets>
  <calcPr calcId="124519"/>
</workbook>
</file>

<file path=xl/calcChain.xml><?xml version="1.0" encoding="utf-8"?>
<calcChain xmlns="http://schemas.openxmlformats.org/spreadsheetml/2006/main">
  <c r="C85" i="20"/>
  <c r="D85"/>
  <c r="D72" i="19"/>
  <c r="D85"/>
  <c r="C85"/>
  <c r="D85" i="18"/>
  <c r="C85"/>
  <c r="D85" i="17"/>
  <c r="C85"/>
  <c r="D86" i="16"/>
  <c r="C86"/>
  <c r="D87" i="15"/>
  <c r="C87"/>
  <c r="D86" i="14"/>
  <c r="C86"/>
  <c r="D86" i="13"/>
  <c r="D86" i="2"/>
  <c r="C86" i="13"/>
  <c r="C86" i="2"/>
</calcChain>
</file>

<file path=xl/sharedStrings.xml><?xml version="1.0" encoding="utf-8"?>
<sst xmlns="http://schemas.openxmlformats.org/spreadsheetml/2006/main" count="774" uniqueCount="98">
  <si>
    <t>Denumire</t>
  </si>
  <si>
    <t>TOTAL</t>
  </si>
  <si>
    <t>Nr.crt</t>
  </si>
  <si>
    <t>SC ACANTHA  GURGHIU SRL</t>
  </si>
  <si>
    <t>SC ALOE  SIGHISOARA SRL</t>
  </si>
  <si>
    <t>SC AMANITA FARM  TG MU SRL</t>
  </si>
  <si>
    <t>SC AMARIS PHARM ERNEI 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</si>
  <si>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</si>
  <si>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</si>
  <si>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</si>
  <si>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</si>
  <si>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</si>
  <si>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</si>
  <si>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</si>
  <si>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</si>
  <si>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</si>
  <si>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</si>
  <si>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</si>
  <si>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</si>
  <si>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</si>
  <si>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</si>
  <si>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</si>
  <si>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</si>
  <si>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</si>
  <si>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</si>
  <si>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</si>
  <si>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</si>
  <si>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</si>
  <si>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</si>
  <si>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</si>
  <si>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</si>
  <si>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</si>
  <si>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</si>
  <si>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</si>
  <si>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</si>
  <si>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GIULIA BAND SRL</t>
  </si>
  <si>
    <t>SC GLOBAL TG.M SRL</t>
  </si>
  <si>
    <t>SC GYOPAR Santana de M SRL</t>
  </si>
  <si>
    <t>SC HELLEBORUS  SG-PADURE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</si>
  <si>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</si>
  <si>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</si>
  <si>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</si>
  <si>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</si>
  <si>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</si>
  <si>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</si>
  <si>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</si>
  <si>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</si>
  <si>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</si>
  <si>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</si>
  <si>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</si>
  <si>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</si>
  <si>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</si>
  <si>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</si>
  <si>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</si>
  <si>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</si>
  <si>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</si>
  <si>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</si>
  <si>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</si>
  <si>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</si>
  <si>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</si>
  <si>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RODFARM-DALIA TG M SRL</t>
  </si>
  <si>
    <t>SC ROPHARMA TG.MURES SRL</t>
  </si>
  <si>
    <t>SC SIEPCOFAR DONA TG.M SRL</t>
  </si>
  <si>
    <t>SC SALIX FARM ALUNIS SRL</t>
  </si>
  <si>
    <t>SC SALVATOR  TG MURES SRL</t>
  </si>
  <si>
    <t>SC SALVIA  SG DE PADURE SRL</t>
  </si>
  <si>
    <t>SC SANICOM IERNUT SRL</t>
  </si>
  <si>
    <t>SC SENSI BLU - TG.M SRL</t>
  </si>
  <si>
    <t>SC TIAMED BAND SRL</t>
  </si>
  <si>
    <t>SC TILIA  ERNEI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</si>
  <si>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</si>
  <si>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</si>
  <si>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</si>
  <si>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</si>
  <si>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</si>
  <si>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SC PANAX LUDUS SRL</t>
  </si>
  <si>
    <t>SUME</t>
  </si>
  <si>
    <t>SC MINIFARM SRL</t>
  </si>
  <si>
    <t>Sume decontate farmaciilor cu circuit deschis,   în luna  DECEMBRIE 2022</t>
  </si>
  <si>
    <t>Sume decontate farmaciilor cu circuit deschis,   în luna NOIEMBRIE 2022</t>
  </si>
  <si>
    <t>Sume decontate farmaciilor cu circuit deschis,   în luna OCTOMBRIE  2022</t>
  </si>
  <si>
    <t>SC AMBROZIA  OGRASRL</t>
  </si>
  <si>
    <t>SC FARMACIA SOCIALĂ SRL</t>
  </si>
  <si>
    <t>SC PICAFARM SRL</t>
  </si>
  <si>
    <t xml:space="preserve">Sume decontate farmaciilor cu circuit deschis medicamente compensate gratuite </t>
  </si>
  <si>
    <t>și medicamente cuprinse în Programele Naționale de Sănătate , în luna  IANUARIE 2022</t>
  </si>
  <si>
    <t>și medicamente cuprinse în Programele Naționale de Sănătate , în luna  FEBRUARIE 2022</t>
  </si>
  <si>
    <t>compensate gratuite</t>
  </si>
  <si>
    <t>PNS</t>
  </si>
  <si>
    <t>și medicamente cuprinse în Programele Naționale de Sănătate , în luna  MARTIE 2022</t>
  </si>
  <si>
    <t>SC AMBROZIA  OGRA SRL</t>
  </si>
  <si>
    <t>și medicamente cuprinse în Programele Naționale de Sănătate , în luna  APRILIE 2022</t>
  </si>
  <si>
    <t>SC HELP NET FARMA SA</t>
  </si>
  <si>
    <t>și medicamente cuprinse în Programele Naționale de Sănătate , în luna  MAI 2022</t>
  </si>
  <si>
    <t>și medicamente cuprinse în Programele Naționale de Sănătate , în luna  IUNIE 2022</t>
  </si>
  <si>
    <t>și medicamente cuprinse în Programele Naționale de Sănătate , în luna  IULIE 2022</t>
  </si>
  <si>
    <t>și medicamente cuprinse în Programele Naționale de Sănătate , în luna  AUGUST 2022</t>
  </si>
  <si>
    <t>și medicamente cuprinse în Programele Naționale de Sănătate , în luna  SEPTEMBRIE  2022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</si>
</sst>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0" fontId="3" fillId="0" borderId="6" xfId="0" applyFont="1" applyBorder="1"/>
    <xf numFmtId="4" fontId="3" fillId="0" borderId="6" xfId="0" applyNumberFormat="1" applyFont="1" applyFill="1" applyBorder="1"/>
    <xf numFmtId="0" fontId="3" fillId="0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7" xfId="0" applyFont="1" applyBorder="1"/>
    <xf numFmtId="0" fontId="3" fillId="0" borderId="8" xfId="0" applyFont="1" applyFill="1" applyBorder="1"/>
    <xf numFmtId="4" fontId="3" fillId="0" borderId="9" xfId="0" applyNumberFormat="1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Fill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" fontId="7" fillId="0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" fontId="7" fillId="0" borderId="6" xfId="0" applyNumberFormat="1" applyFont="1" applyFill="1" applyBorder="1"/>
    <xf numFmtId="0" fontId="7" fillId="0" borderId="6" xfId="0" applyFont="1" applyBorder="1"/>
    <xf numFmtId="0" fontId="7" fillId="0" borderId="6" xfId="0" applyFont="1" applyFill="1" applyBorder="1"/>
    <xf numFmtId="0" fontId="7" fillId="2" borderId="6" xfId="0" applyFont="1" applyFill="1" applyBorder="1"/>
    <xf numFmtId="4" fontId="7" fillId="2" borderId="6" xfId="0" applyNumberFormat="1" applyFont="1" applyFill="1" applyBorder="1"/>
    <xf numFmtId="0" fontId="7" fillId="2" borderId="7" xfId="0" applyFont="1" applyFill="1" applyBorder="1"/>
    <xf numFmtId="0" fontId="1" fillId="0" borderId="10" xfId="0" applyFont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0" fontId="1" fillId="0" borderId="11" xfId="0" applyFont="1" applyBorder="1" applyAlignment="1">
      <alignment horizontal="center"/>
    </xf>
    <xf numFmtId="4" fontId="7" fillId="0" borderId="7" xfId="0" applyNumberFormat="1" applyFont="1" applyFill="1" applyBorder="1"/>
    <xf numFmtId="0" fontId="7" fillId="2" borderId="9" xfId="0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workbookViewId="0">
      <selection activeCell="N100" sqref="N100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18.28515625" style="53" customWidth="1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85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259462.31</v>
      </c>
      <c r="D9" s="40">
        <v>4706.8</v>
      </c>
    </row>
    <row r="10" spans="1:4" ht="15">
      <c r="A10" s="41">
        <v>2</v>
      </c>
      <c r="B10" s="42" t="s">
        <v>4</v>
      </c>
      <c r="C10" s="43">
        <v>118697.68</v>
      </c>
      <c r="D10" s="43">
        <v>4225.09</v>
      </c>
    </row>
    <row r="11" spans="1:4" ht="15">
      <c r="A11" s="41">
        <v>3</v>
      </c>
      <c r="B11" s="42" t="s">
        <v>5</v>
      </c>
      <c r="C11" s="43">
        <v>267153.43</v>
      </c>
      <c r="D11" s="43">
        <v>8786.81</v>
      </c>
    </row>
    <row r="12" spans="1:4" ht="15">
      <c r="A12" s="38">
        <v>4</v>
      </c>
      <c r="B12" s="42" t="s">
        <v>6</v>
      </c>
      <c r="C12" s="43">
        <v>75078.81</v>
      </c>
      <c r="D12" s="43">
        <v>2507.5</v>
      </c>
    </row>
    <row r="13" spans="1:4" ht="15">
      <c r="A13" s="41">
        <v>5</v>
      </c>
      <c r="B13" s="42" t="s">
        <v>81</v>
      </c>
      <c r="C13" s="43">
        <v>138770.81</v>
      </c>
      <c r="D13" s="43">
        <v>1128.83</v>
      </c>
    </row>
    <row r="14" spans="1:4" ht="15">
      <c r="A14" s="38">
        <v>6</v>
      </c>
      <c r="B14" s="44" t="s">
        <v>7</v>
      </c>
      <c r="C14" s="43">
        <v>721824.67</v>
      </c>
      <c r="D14" s="43">
        <v>785972.71</v>
      </c>
    </row>
    <row r="15" spans="1:4" ht="15">
      <c r="A15" s="38">
        <v>7</v>
      </c>
      <c r="B15" s="44" t="s">
        <v>8</v>
      </c>
      <c r="C15" s="43">
        <v>203356.08</v>
      </c>
      <c r="D15" s="43">
        <v>745693.64</v>
      </c>
    </row>
    <row r="16" spans="1:4" ht="15">
      <c r="A16" s="41">
        <v>8</v>
      </c>
      <c r="B16" s="44" t="s">
        <v>9</v>
      </c>
      <c r="C16" s="43">
        <v>39778.99</v>
      </c>
      <c r="D16" s="43">
        <v>1213.33</v>
      </c>
    </row>
    <row r="17" spans="1:4" ht="15">
      <c r="A17" s="41">
        <v>9</v>
      </c>
      <c r="B17" s="44" t="s">
        <v>10</v>
      </c>
      <c r="C17" s="43">
        <v>25382</v>
      </c>
      <c r="D17" s="43">
        <v>351.26</v>
      </c>
    </row>
    <row r="18" spans="1:4" ht="15">
      <c r="A18" s="38">
        <v>10</v>
      </c>
      <c r="B18" s="44" t="s">
        <v>11</v>
      </c>
      <c r="C18" s="43">
        <v>69304.53</v>
      </c>
      <c r="D18" s="43">
        <v>165.8</v>
      </c>
    </row>
    <row r="19" spans="1:4" ht="15">
      <c r="A19" s="41">
        <v>11</v>
      </c>
      <c r="B19" s="44" t="s">
        <v>12</v>
      </c>
      <c r="C19" s="43">
        <v>58317.279999999999</v>
      </c>
      <c r="D19" s="43">
        <v>44.55</v>
      </c>
    </row>
    <row r="20" spans="1:4" ht="15">
      <c r="A20" s="38">
        <v>12</v>
      </c>
      <c r="B20" s="45" t="s">
        <v>13</v>
      </c>
      <c r="C20" s="43">
        <v>40602.800000000003</v>
      </c>
      <c r="D20" s="43">
        <v>1385.87</v>
      </c>
    </row>
    <row r="21" spans="1:4" ht="15">
      <c r="A21" s="38">
        <v>13</v>
      </c>
      <c r="B21" s="45" t="s">
        <v>14</v>
      </c>
      <c r="C21" s="43">
        <v>2299582.8199999998</v>
      </c>
      <c r="D21" s="43">
        <v>696313.77</v>
      </c>
    </row>
    <row r="22" spans="1:4" ht="15">
      <c r="A22" s="41">
        <v>14</v>
      </c>
      <c r="B22" s="45" t="s">
        <v>15</v>
      </c>
      <c r="C22" s="43">
        <v>246320.41</v>
      </c>
      <c r="D22" s="43">
        <v>59342.91</v>
      </c>
    </row>
    <row r="23" spans="1:4" ht="15">
      <c r="A23" s="41">
        <v>15</v>
      </c>
      <c r="B23" s="45" t="s">
        <v>16</v>
      </c>
      <c r="C23" s="43">
        <v>63667.53</v>
      </c>
      <c r="D23" s="43">
        <v>8334.18</v>
      </c>
    </row>
    <row r="24" spans="1:4" ht="15">
      <c r="A24" s="38">
        <v>16</v>
      </c>
      <c r="B24" s="45" t="s">
        <v>17</v>
      </c>
      <c r="C24" s="43">
        <v>29646.97</v>
      </c>
      <c r="D24" s="43">
        <v>1332.69</v>
      </c>
    </row>
    <row r="25" spans="1:4" ht="15">
      <c r="A25" s="41">
        <v>17</v>
      </c>
      <c r="B25" s="45" t="s">
        <v>18</v>
      </c>
      <c r="C25" s="43">
        <v>43821.89</v>
      </c>
      <c r="D25" s="43">
        <v>1866.6</v>
      </c>
    </row>
    <row r="26" spans="1:4" ht="15">
      <c r="A26" s="38">
        <v>18</v>
      </c>
      <c r="B26" s="45" t="s">
        <v>19</v>
      </c>
      <c r="C26" s="43">
        <v>372842.77</v>
      </c>
      <c r="D26" s="43">
        <v>138107.82</v>
      </c>
    </row>
    <row r="27" spans="1:4" ht="15">
      <c r="A27" s="38">
        <v>19</v>
      </c>
      <c r="B27" s="45" t="s">
        <v>20</v>
      </c>
      <c r="C27" s="43">
        <v>63606.46</v>
      </c>
      <c r="D27" s="43">
        <v>98.01</v>
      </c>
    </row>
    <row r="28" spans="1:4" ht="15">
      <c r="A28" s="38">
        <v>20</v>
      </c>
      <c r="B28" s="45" t="s">
        <v>21</v>
      </c>
      <c r="C28" s="43">
        <v>202740.82</v>
      </c>
      <c r="D28" s="43">
        <v>25650.57</v>
      </c>
    </row>
    <row r="29" spans="1:4" ht="15">
      <c r="A29" s="41">
        <v>21</v>
      </c>
      <c r="B29" s="45" t="s">
        <v>22</v>
      </c>
      <c r="C29" s="43">
        <v>55134.53</v>
      </c>
      <c r="D29" s="43">
        <v>507.57</v>
      </c>
    </row>
    <row r="30" spans="1:4" ht="15">
      <c r="A30" s="41">
        <v>22</v>
      </c>
      <c r="B30" s="45" t="s">
        <v>23</v>
      </c>
      <c r="C30" s="43">
        <v>68918.89</v>
      </c>
      <c r="D30" s="43">
        <v>1925.69</v>
      </c>
    </row>
    <row r="31" spans="1:4" ht="15">
      <c r="A31" s="38">
        <v>23</v>
      </c>
      <c r="B31" s="45" t="s">
        <v>24</v>
      </c>
      <c r="C31" s="43">
        <v>32212.67</v>
      </c>
      <c r="D31" s="43">
        <v>286.42</v>
      </c>
    </row>
    <row r="32" spans="1:4" ht="15">
      <c r="A32" s="41">
        <v>24</v>
      </c>
      <c r="B32" s="46" t="s">
        <v>25</v>
      </c>
      <c r="C32" s="47">
        <v>239343.07</v>
      </c>
      <c r="D32" s="47">
        <v>34010</v>
      </c>
    </row>
    <row r="33" spans="1:4" ht="15">
      <c r="A33" s="38">
        <v>25</v>
      </c>
      <c r="B33" s="46" t="s">
        <v>26</v>
      </c>
      <c r="C33" s="47">
        <v>233982.37</v>
      </c>
      <c r="D33" s="47">
        <v>1416424.83</v>
      </c>
    </row>
    <row r="34" spans="1:4" ht="15">
      <c r="A34" s="38">
        <v>26</v>
      </c>
      <c r="B34" s="45" t="s">
        <v>27</v>
      </c>
      <c r="C34" s="47">
        <v>14614.29</v>
      </c>
      <c r="D34" s="47"/>
    </row>
    <row r="35" spans="1:4" ht="15">
      <c r="A35" s="41">
        <v>27</v>
      </c>
      <c r="B35" s="46" t="s">
        <v>74</v>
      </c>
      <c r="C35" s="47">
        <v>27214.720000000001</v>
      </c>
      <c r="D35" s="47"/>
    </row>
    <row r="36" spans="1:4" ht="15">
      <c r="A36" s="41">
        <v>28</v>
      </c>
      <c r="B36" s="46" t="s">
        <v>82</v>
      </c>
      <c r="C36" s="47">
        <v>18578.560000000001</v>
      </c>
      <c r="D36" s="47">
        <v>471.63</v>
      </c>
    </row>
    <row r="37" spans="1:4" ht="15">
      <c r="A37" s="38">
        <v>29</v>
      </c>
      <c r="B37" s="46" t="s">
        <v>28</v>
      </c>
      <c r="C37" s="47">
        <v>72793.52</v>
      </c>
      <c r="D37" s="47">
        <v>3313.6</v>
      </c>
    </row>
    <row r="38" spans="1:4" ht="15">
      <c r="A38" s="41">
        <v>30</v>
      </c>
      <c r="B38" s="46" t="s">
        <v>29</v>
      </c>
      <c r="C38" s="47">
        <v>57974.65</v>
      </c>
      <c r="D38" s="47">
        <v>8582.39</v>
      </c>
    </row>
    <row r="39" spans="1:4" ht="15">
      <c r="A39" s="38">
        <v>31</v>
      </c>
      <c r="B39" s="46" t="s">
        <v>30</v>
      </c>
      <c r="C39" s="47">
        <v>15309.29</v>
      </c>
      <c r="D39" s="47"/>
    </row>
    <row r="40" spans="1:4" ht="15">
      <c r="A40" s="38">
        <v>32</v>
      </c>
      <c r="B40" s="46" t="s">
        <v>31</v>
      </c>
      <c r="C40" s="47">
        <v>248993.98</v>
      </c>
      <c r="D40" s="47">
        <v>882070.31</v>
      </c>
    </row>
    <row r="41" spans="1:4" ht="15">
      <c r="A41" s="41">
        <v>33</v>
      </c>
      <c r="B41" s="46" t="s">
        <v>32</v>
      </c>
      <c r="C41" s="47">
        <v>14985.94</v>
      </c>
      <c r="D41" s="47">
        <v>676.92</v>
      </c>
    </row>
    <row r="42" spans="1:4" ht="15">
      <c r="A42" s="41">
        <v>34</v>
      </c>
      <c r="B42" s="46" t="s">
        <v>33</v>
      </c>
      <c r="C42" s="47">
        <v>161247.9</v>
      </c>
      <c r="D42" s="47">
        <v>27891.78</v>
      </c>
    </row>
    <row r="43" spans="1:4" ht="15">
      <c r="A43" s="38">
        <v>35</v>
      </c>
      <c r="B43" s="46" t="s">
        <v>34</v>
      </c>
      <c r="C43" s="47">
        <v>7439.74</v>
      </c>
      <c r="D43" s="47"/>
    </row>
    <row r="44" spans="1:4" ht="15">
      <c r="A44" s="41">
        <v>36</v>
      </c>
      <c r="B44" s="46" t="s">
        <v>35</v>
      </c>
      <c r="C44" s="47">
        <v>41084.03</v>
      </c>
      <c r="D44" s="47">
        <v>1089.3499999999999</v>
      </c>
    </row>
    <row r="45" spans="1:4" ht="15">
      <c r="A45" s="38">
        <v>37</v>
      </c>
      <c r="B45" s="46" t="s">
        <v>36</v>
      </c>
      <c r="C45" s="47">
        <v>28039.49</v>
      </c>
      <c r="D45" s="47">
        <v>453.96</v>
      </c>
    </row>
    <row r="46" spans="1:4" ht="15">
      <c r="A46" s="38">
        <v>38</v>
      </c>
      <c r="B46" s="46" t="s">
        <v>37</v>
      </c>
      <c r="C46" s="47">
        <v>181163.67</v>
      </c>
      <c r="D46" s="47">
        <v>8408.01</v>
      </c>
    </row>
    <row r="47" spans="1:4" ht="15">
      <c r="A47" s="38">
        <v>39</v>
      </c>
      <c r="B47" s="46" t="s">
        <v>38</v>
      </c>
      <c r="C47" s="47">
        <v>73798.899999999994</v>
      </c>
      <c r="D47" s="47">
        <v>952.85</v>
      </c>
    </row>
    <row r="48" spans="1:4" ht="15">
      <c r="A48" s="41">
        <v>40</v>
      </c>
      <c r="B48" s="46" t="s">
        <v>39</v>
      </c>
      <c r="C48" s="47">
        <v>238124.24</v>
      </c>
      <c r="D48" s="47">
        <v>10750.67</v>
      </c>
    </row>
    <row r="49" spans="1:4" ht="15">
      <c r="A49" s="41">
        <v>41</v>
      </c>
      <c r="B49" s="46" t="s">
        <v>40</v>
      </c>
      <c r="C49" s="47">
        <v>124691.73</v>
      </c>
      <c r="D49" s="47">
        <v>3324.01</v>
      </c>
    </row>
    <row r="50" spans="1:4" ht="15">
      <c r="A50" s="38">
        <v>42</v>
      </c>
      <c r="B50" s="46" t="s">
        <v>41</v>
      </c>
      <c r="C50" s="47">
        <v>835001.45</v>
      </c>
      <c r="D50" s="47">
        <v>423836.31</v>
      </c>
    </row>
    <row r="51" spans="1:4" ht="15">
      <c r="A51" s="41">
        <v>43</v>
      </c>
      <c r="B51" s="46" t="s">
        <v>42</v>
      </c>
      <c r="C51" s="47">
        <v>142501.51</v>
      </c>
      <c r="D51" s="47">
        <v>3034.29</v>
      </c>
    </row>
    <row r="52" spans="1:4" ht="15">
      <c r="A52" s="38">
        <v>44</v>
      </c>
      <c r="B52" s="46" t="s">
        <v>43</v>
      </c>
      <c r="C52" s="47">
        <v>84841.07</v>
      </c>
      <c r="D52" s="47">
        <v>2165.89</v>
      </c>
    </row>
    <row r="53" spans="1:4" ht="15">
      <c r="A53" s="38">
        <v>45</v>
      </c>
      <c r="B53" s="46" t="s">
        <v>44</v>
      </c>
      <c r="C53" s="47">
        <v>570698.01</v>
      </c>
      <c r="D53" s="47">
        <v>132087.16</v>
      </c>
    </row>
    <row r="54" spans="1:4" ht="15">
      <c r="A54" s="41">
        <v>46</v>
      </c>
      <c r="B54" s="46" t="s">
        <v>46</v>
      </c>
      <c r="C54" s="47">
        <v>171033.33</v>
      </c>
      <c r="D54" s="47">
        <v>6130.66</v>
      </c>
    </row>
    <row r="55" spans="1:4" ht="15">
      <c r="A55" s="41">
        <v>47</v>
      </c>
      <c r="B55" s="46" t="s">
        <v>47</v>
      </c>
      <c r="C55" s="47">
        <v>45655.26</v>
      </c>
      <c r="D55" s="47">
        <v>24441.56</v>
      </c>
    </row>
    <row r="56" spans="1:4" ht="15">
      <c r="A56" s="38">
        <v>48</v>
      </c>
      <c r="B56" s="46" t="s">
        <v>45</v>
      </c>
      <c r="C56" s="47">
        <v>2848885.64</v>
      </c>
      <c r="D56" s="47">
        <v>744250.17</v>
      </c>
    </row>
    <row r="57" spans="1:4" ht="15">
      <c r="A57" s="41">
        <v>49</v>
      </c>
      <c r="B57" s="46" t="s">
        <v>48</v>
      </c>
      <c r="C57" s="47">
        <v>11830.24</v>
      </c>
      <c r="D57" s="47"/>
    </row>
    <row r="58" spans="1:4" ht="15">
      <c r="A58" s="38">
        <v>50</v>
      </c>
      <c r="B58" s="46" t="s">
        <v>49</v>
      </c>
      <c r="C58" s="47">
        <v>29580.77</v>
      </c>
      <c r="D58" s="47">
        <v>192.93</v>
      </c>
    </row>
    <row r="59" spans="1:4" ht="15">
      <c r="A59" s="38">
        <v>51</v>
      </c>
      <c r="B59" s="46" t="s">
        <v>77</v>
      </c>
      <c r="C59" s="47">
        <v>22266.05</v>
      </c>
      <c r="D59" s="47">
        <v>0</v>
      </c>
    </row>
    <row r="60" spans="1:4" ht="15">
      <c r="A60" s="41">
        <v>52</v>
      </c>
      <c r="B60" s="46" t="s">
        <v>50</v>
      </c>
      <c r="C60" s="47">
        <v>77927.990000000005</v>
      </c>
      <c r="D60" s="47">
        <v>1455.59</v>
      </c>
    </row>
    <row r="61" spans="1:4" ht="15">
      <c r="A61" s="41">
        <v>53</v>
      </c>
      <c r="B61" s="46" t="s">
        <v>51</v>
      </c>
      <c r="C61" s="47">
        <v>35939.699999999997</v>
      </c>
      <c r="D61" s="47">
        <v>4741.17</v>
      </c>
    </row>
    <row r="62" spans="1:4" ht="15">
      <c r="A62" s="38">
        <v>54</v>
      </c>
      <c r="B62" s="46" t="s">
        <v>52</v>
      </c>
      <c r="C62" s="47">
        <v>39773.599999999999</v>
      </c>
      <c r="D62" s="47"/>
    </row>
    <row r="63" spans="1:4" ht="15">
      <c r="A63" s="41">
        <v>55</v>
      </c>
      <c r="B63" s="46" t="s">
        <v>53</v>
      </c>
      <c r="C63" s="47">
        <v>279003.32</v>
      </c>
      <c r="D63" s="47">
        <v>153955.56</v>
      </c>
    </row>
    <row r="64" spans="1:4" ht="15">
      <c r="A64" s="38">
        <v>56</v>
      </c>
      <c r="B64" s="46" t="s">
        <v>54</v>
      </c>
      <c r="C64" s="47">
        <v>500102.96</v>
      </c>
      <c r="D64" s="47">
        <v>115644.25</v>
      </c>
    </row>
    <row r="65" spans="1:4" ht="15">
      <c r="A65" s="38">
        <v>57</v>
      </c>
      <c r="B65" s="46" t="s">
        <v>75</v>
      </c>
      <c r="C65" s="47">
        <v>151859.68</v>
      </c>
      <c r="D65" s="47">
        <v>1613.48</v>
      </c>
    </row>
    <row r="66" spans="1:4" ht="15">
      <c r="A66" s="38">
        <v>58</v>
      </c>
      <c r="B66" s="46" t="s">
        <v>55</v>
      </c>
      <c r="C66" s="47">
        <v>90774.13</v>
      </c>
      <c r="D66" s="47">
        <v>30396.1</v>
      </c>
    </row>
    <row r="67" spans="1:4" ht="15">
      <c r="A67" s="41">
        <v>59</v>
      </c>
      <c r="B67" s="46" t="s">
        <v>56</v>
      </c>
      <c r="C67" s="47">
        <v>201959.12</v>
      </c>
      <c r="D67" s="47">
        <v>7144.64</v>
      </c>
    </row>
    <row r="68" spans="1:4" ht="15">
      <c r="A68" s="41">
        <v>60</v>
      </c>
      <c r="B68" s="46" t="s">
        <v>57</v>
      </c>
      <c r="C68" s="47">
        <v>27334.7</v>
      </c>
      <c r="D68" s="47"/>
    </row>
    <row r="69" spans="1:4" ht="15">
      <c r="A69" s="38">
        <v>61</v>
      </c>
      <c r="B69" s="46" t="s">
        <v>58</v>
      </c>
      <c r="C69" s="47">
        <v>21602.71</v>
      </c>
      <c r="D69" s="47"/>
    </row>
    <row r="70" spans="1:4" ht="15">
      <c r="A70" s="41">
        <v>62</v>
      </c>
      <c r="B70" s="46" t="s">
        <v>83</v>
      </c>
      <c r="C70" s="47">
        <v>25801.34</v>
      </c>
      <c r="D70" s="47"/>
    </row>
    <row r="71" spans="1:4" ht="15">
      <c r="A71" s="38">
        <v>63</v>
      </c>
      <c r="B71" s="46" t="s">
        <v>59</v>
      </c>
      <c r="C71" s="47">
        <v>387197.19</v>
      </c>
      <c r="D71" s="47">
        <v>36208.639999999999</v>
      </c>
    </row>
    <row r="72" spans="1:4" ht="15">
      <c r="A72" s="38">
        <v>64</v>
      </c>
      <c r="B72" s="46" t="s">
        <v>60</v>
      </c>
      <c r="C72" s="47">
        <v>61627.58</v>
      </c>
      <c r="D72" s="47">
        <v>478.54</v>
      </c>
    </row>
    <row r="73" spans="1:4" ht="15">
      <c r="A73" s="41">
        <v>65</v>
      </c>
      <c r="B73" s="46" t="s">
        <v>61</v>
      </c>
      <c r="C73" s="47">
        <v>4170964.86</v>
      </c>
      <c r="D73" s="47">
        <v>2663145.84</v>
      </c>
    </row>
    <row r="74" spans="1:4" ht="15">
      <c r="A74" s="41">
        <v>66</v>
      </c>
      <c r="B74" s="46" t="s">
        <v>62</v>
      </c>
      <c r="C74" s="47">
        <v>775535</v>
      </c>
      <c r="D74" s="47">
        <v>166091.85999999999</v>
      </c>
    </row>
    <row r="75" spans="1:4" ht="15">
      <c r="A75" s="38">
        <v>67</v>
      </c>
      <c r="B75" s="46" t="s">
        <v>63</v>
      </c>
      <c r="C75" s="47">
        <v>87756.32</v>
      </c>
      <c r="D75" s="47">
        <v>1138.58</v>
      </c>
    </row>
    <row r="76" spans="1:4" ht="15">
      <c r="A76" s="41">
        <v>68</v>
      </c>
      <c r="B76" s="46" t="s">
        <v>64</v>
      </c>
      <c r="C76" s="47">
        <v>45001.86</v>
      </c>
      <c r="D76" s="47">
        <v>589.55999999999995</v>
      </c>
    </row>
    <row r="77" spans="1:4" ht="15">
      <c r="A77" s="38">
        <v>69</v>
      </c>
      <c r="B77" s="46" t="s">
        <v>65</v>
      </c>
      <c r="C77" s="47">
        <v>82323.3</v>
      </c>
      <c r="D77" s="47">
        <v>54.62</v>
      </c>
    </row>
    <row r="78" spans="1:4" ht="15">
      <c r="A78" s="38">
        <v>70</v>
      </c>
      <c r="B78" s="46" t="s">
        <v>66</v>
      </c>
      <c r="C78" s="47">
        <v>742041.72</v>
      </c>
      <c r="D78" s="47">
        <v>64409.98</v>
      </c>
    </row>
    <row r="79" spans="1:4" ht="15">
      <c r="A79" s="41">
        <v>71</v>
      </c>
      <c r="B79" s="46" t="s">
        <v>67</v>
      </c>
      <c r="C79" s="47">
        <v>1446194.01</v>
      </c>
      <c r="D79" s="47">
        <v>902467.11</v>
      </c>
    </row>
    <row r="80" spans="1:4" ht="15">
      <c r="A80" s="41">
        <v>72</v>
      </c>
      <c r="B80" s="46" t="s">
        <v>68</v>
      </c>
      <c r="C80" s="47">
        <v>25136.880000000001</v>
      </c>
      <c r="D80" s="47"/>
    </row>
    <row r="81" spans="1:4" ht="15">
      <c r="A81" s="38">
        <v>73</v>
      </c>
      <c r="B81" s="46" t="s">
        <v>69</v>
      </c>
      <c r="C81" s="47">
        <v>97265.66</v>
      </c>
      <c r="D81" s="47">
        <v>2091.44</v>
      </c>
    </row>
    <row r="82" spans="1:4" ht="15">
      <c r="A82" s="41">
        <v>74</v>
      </c>
      <c r="B82" s="46" t="s">
        <v>70</v>
      </c>
      <c r="C82" s="43">
        <v>143129.35999999999</v>
      </c>
      <c r="D82" s="43">
        <v>25050.3</v>
      </c>
    </row>
    <row r="83" spans="1:4" ht="15">
      <c r="A83" s="38">
        <v>75</v>
      </c>
      <c r="B83" s="46" t="s">
        <v>71</v>
      </c>
      <c r="C83" s="43">
        <v>235170.67</v>
      </c>
      <c r="D83" s="43">
        <v>51507.15</v>
      </c>
    </row>
    <row r="84" spans="1:4" ht="15">
      <c r="A84" s="38">
        <v>76</v>
      </c>
      <c r="B84" s="46" t="s">
        <v>72</v>
      </c>
      <c r="C84" s="43">
        <v>1076351.26</v>
      </c>
      <c r="D84" s="43">
        <v>909022.79</v>
      </c>
    </row>
    <row r="85" spans="1:4" ht="15.75" thickBot="1">
      <c r="A85" s="38">
        <v>77</v>
      </c>
      <c r="B85" s="48" t="s">
        <v>73</v>
      </c>
      <c r="C85" s="43">
        <v>80392.19</v>
      </c>
      <c r="D85" s="43">
        <v>1756.63</v>
      </c>
    </row>
    <row r="86" spans="1:4" ht="15.75" thickBot="1">
      <c r="A86" s="49"/>
      <c r="B86" s="46" t="s">
        <v>1</v>
      </c>
      <c r="C86" s="43">
        <f>SUM(C9:C85)</f>
        <v>22966065.680000007</v>
      </c>
      <c r="D86" s="43">
        <f>SUM(D9:D85)</f>
        <v>11363471.529999996</v>
      </c>
    </row>
    <row r="87" spans="1:4" ht="15.75">
      <c r="A87" s="29"/>
      <c r="B87" s="50"/>
      <c r="C87" s="51"/>
      <c r="D87" s="1"/>
    </row>
    <row r="88" spans="1:4" ht="15.75">
      <c r="A88" s="29"/>
      <c r="B88" s="52"/>
      <c r="C88" s="52"/>
      <c r="D8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H13" sqref="H12:H13"/>
    </sheetView>
  </sheetViews>
  <sheetFormatPr defaultRowHeight="12.75"/>
  <cols>
    <col min="1" max="1" width="9.140625" style="26"/>
    <col min="2" max="2" width="29.7109375" style="26" customWidth="1"/>
    <col min="3" max="3" width="22.285156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1" t="s">
        <v>80</v>
      </c>
      <c r="B3" s="2"/>
      <c r="C3" s="2"/>
      <c r="D3" s="1"/>
    </row>
    <row r="4" spans="1:4" ht="15.75">
      <c r="A4" s="20"/>
      <c r="B4" s="21"/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/>
      <c r="B7" s="3"/>
      <c r="C7" s="4"/>
      <c r="D7" s="1"/>
    </row>
    <row r="8" spans="1:4" ht="16.5" thickBot="1">
      <c r="A8" s="23"/>
      <c r="B8" s="5"/>
      <c r="C8" s="6"/>
      <c r="D8" s="1"/>
    </row>
    <row r="9" spans="1:4" ht="15.75">
      <c r="A9" s="24"/>
      <c r="B9" s="27"/>
      <c r="C9" s="7"/>
      <c r="D9" s="1"/>
    </row>
    <row r="10" spans="1:4" ht="15.75">
      <c r="A10" s="25"/>
      <c r="B10" s="28"/>
      <c r="C10" s="9"/>
      <c r="D10" s="1"/>
    </row>
    <row r="11" spans="1:4" ht="15.75">
      <c r="A11" s="24"/>
      <c r="B11" s="28"/>
      <c r="C11" s="9"/>
      <c r="D11" s="1"/>
    </row>
    <row r="12" spans="1:4" ht="15.75">
      <c r="A12" s="24"/>
      <c r="B12" s="28"/>
      <c r="C12" s="9"/>
      <c r="D12" s="1"/>
    </row>
    <row r="13" spans="1:4" ht="15.75">
      <c r="A13" s="25"/>
      <c r="B13" s="8"/>
      <c r="C13" s="9"/>
      <c r="D13" s="1"/>
    </row>
    <row r="14" spans="1:4" ht="15.75">
      <c r="A14" s="24"/>
      <c r="B14" s="8"/>
      <c r="C14" s="9"/>
      <c r="D14" s="1"/>
    </row>
    <row r="15" spans="1:4" ht="15.75">
      <c r="A15" s="24"/>
      <c r="B15" s="8"/>
      <c r="C15" s="9"/>
      <c r="D15" s="1"/>
    </row>
    <row r="16" spans="1:4" ht="15.75">
      <c r="A16" s="25"/>
      <c r="B16" s="8"/>
      <c r="C16" s="9"/>
      <c r="D16" s="1"/>
    </row>
    <row r="17" spans="1:4" ht="15.75">
      <c r="A17" s="24"/>
      <c r="B17" s="8"/>
      <c r="C17" s="9"/>
      <c r="D17" s="1"/>
    </row>
    <row r="18" spans="1:4" ht="15.75">
      <c r="A18" s="24"/>
      <c r="B18" s="8"/>
      <c r="C18" s="9"/>
      <c r="D18" s="1"/>
    </row>
    <row r="19" spans="1:4" ht="15.75">
      <c r="A19" s="25"/>
      <c r="B19" s="8"/>
      <c r="C19" s="9"/>
      <c r="D19" s="1"/>
    </row>
    <row r="20" spans="1:4" ht="15.75">
      <c r="A20" s="24"/>
      <c r="B20" s="10"/>
      <c r="C20" s="9"/>
      <c r="D20" s="1"/>
    </row>
    <row r="21" spans="1:4" ht="15.75">
      <c r="A21" s="24"/>
      <c r="B21" s="10"/>
      <c r="C21" s="9"/>
      <c r="D21" s="1"/>
    </row>
    <row r="22" spans="1:4" ht="15.75">
      <c r="A22" s="25"/>
      <c r="B22" s="10"/>
      <c r="C22" s="9"/>
      <c r="D22" s="1"/>
    </row>
    <row r="23" spans="1:4" ht="15.75">
      <c r="A23" s="24"/>
      <c r="B23" s="10"/>
      <c r="C23" s="9"/>
      <c r="D23" s="1"/>
    </row>
    <row r="24" spans="1:4" ht="15.75">
      <c r="A24" s="24"/>
      <c r="B24" s="10"/>
      <c r="C24" s="9"/>
      <c r="D24" s="1"/>
    </row>
    <row r="25" spans="1:4" ht="15.75">
      <c r="A25" s="25"/>
      <c r="B25" s="10"/>
      <c r="C25" s="9"/>
      <c r="D25" s="1"/>
    </row>
    <row r="26" spans="1:4" ht="15.75">
      <c r="A26" s="24"/>
      <c r="B26" s="10"/>
      <c r="C26" s="9"/>
      <c r="D26" s="1"/>
    </row>
    <row r="27" spans="1:4" ht="15.75">
      <c r="A27" s="24"/>
      <c r="B27" s="10"/>
      <c r="C27" s="9"/>
      <c r="D27" s="1"/>
    </row>
    <row r="28" spans="1:4" ht="15.75">
      <c r="A28" s="25"/>
      <c r="B28" s="10"/>
      <c r="C28" s="9"/>
      <c r="D28" s="1"/>
    </row>
    <row r="29" spans="1:4" ht="15.75">
      <c r="A29" s="24"/>
      <c r="B29" s="10"/>
      <c r="C29" s="9"/>
      <c r="D29" s="1"/>
    </row>
    <row r="30" spans="1:4" ht="15.75">
      <c r="A30" s="24"/>
      <c r="B30" s="10"/>
      <c r="C30" s="9"/>
      <c r="D30" s="1"/>
    </row>
    <row r="31" spans="1:4" ht="15.75">
      <c r="A31" s="25"/>
      <c r="B31" s="10"/>
      <c r="C31" s="9"/>
      <c r="D31" s="1"/>
    </row>
    <row r="32" spans="1:4" ht="15.75">
      <c r="A32" s="24"/>
      <c r="B32" s="10"/>
      <c r="C32" s="9"/>
      <c r="D32" s="1"/>
    </row>
    <row r="33" spans="1:4" ht="15.75">
      <c r="A33" s="24"/>
      <c r="B33" s="10"/>
      <c r="C33" s="9"/>
      <c r="D33" s="1"/>
    </row>
    <row r="34" spans="1:4" ht="15.75">
      <c r="A34" s="25"/>
      <c r="B34" s="11"/>
      <c r="C34" s="12"/>
      <c r="D34" s="1"/>
    </row>
    <row r="35" spans="1:4" ht="15.75">
      <c r="A35" s="24"/>
      <c r="B35" s="11"/>
      <c r="C35" s="12"/>
      <c r="D35" s="1"/>
    </row>
    <row r="36" spans="1:4" ht="15.75">
      <c r="A36" s="24"/>
      <c r="B36" s="11"/>
      <c r="C36" s="12"/>
      <c r="D36" s="1"/>
    </row>
    <row r="37" spans="1:4" ht="15.75">
      <c r="A37" s="25"/>
      <c r="B37" s="10"/>
      <c r="C37" s="12"/>
      <c r="D37" s="1"/>
    </row>
    <row r="38" spans="1:4" ht="15.75">
      <c r="A38" s="24"/>
      <c r="B38" s="11"/>
      <c r="C38" s="12"/>
      <c r="D38" s="1"/>
    </row>
    <row r="39" spans="1:4" ht="15.75">
      <c r="A39" s="24"/>
      <c r="B39" s="11"/>
      <c r="C39" s="12"/>
      <c r="D39" s="1"/>
    </row>
    <row r="40" spans="1:4" ht="15.75">
      <c r="A40" s="25"/>
      <c r="B40" s="11"/>
      <c r="C40" s="12"/>
      <c r="D40" s="1"/>
    </row>
    <row r="41" spans="1:4" ht="15.75">
      <c r="A41" s="24"/>
      <c r="B41" s="11"/>
      <c r="C41" s="12"/>
      <c r="D41" s="1"/>
    </row>
    <row r="42" spans="1:4" ht="15.75">
      <c r="A42" s="24"/>
      <c r="B42" s="11"/>
      <c r="C42" s="12"/>
      <c r="D42" s="1"/>
    </row>
    <row r="43" spans="1:4" ht="15.75">
      <c r="A43" s="25"/>
      <c r="B43" s="11"/>
      <c r="C43" s="12"/>
      <c r="D43" s="1"/>
    </row>
    <row r="44" spans="1:4" ht="15.75">
      <c r="A44" s="24"/>
      <c r="B44" s="11"/>
      <c r="C44" s="12"/>
      <c r="D44" s="1"/>
    </row>
    <row r="45" spans="1:4" ht="15.75">
      <c r="A45" s="24"/>
      <c r="B45" s="11"/>
      <c r="C45" s="12"/>
      <c r="D45" s="1"/>
    </row>
    <row r="46" spans="1:4" ht="15.75">
      <c r="A46" s="25"/>
      <c r="B46" s="11"/>
      <c r="C46" s="12"/>
      <c r="D46" s="1"/>
    </row>
    <row r="47" spans="1:4" ht="15.75">
      <c r="A47" s="24"/>
      <c r="B47" s="11"/>
      <c r="C47" s="12"/>
      <c r="D47" s="1"/>
    </row>
    <row r="48" spans="1:4" ht="15.75">
      <c r="A48" s="24"/>
      <c r="B48" s="11"/>
      <c r="C48" s="12"/>
      <c r="D48" s="1"/>
    </row>
    <row r="49" spans="1:4" ht="15.75">
      <c r="A49" s="25"/>
      <c r="B49" s="11"/>
      <c r="C49" s="12"/>
      <c r="D49" s="1"/>
    </row>
    <row r="50" spans="1:4" ht="15.75">
      <c r="A50" s="24"/>
      <c r="B50" s="11"/>
      <c r="C50" s="12"/>
      <c r="D50" s="1"/>
    </row>
    <row r="51" spans="1:4" ht="15.75">
      <c r="A51" s="24"/>
      <c r="B51" s="11"/>
      <c r="C51" s="12"/>
      <c r="D51" s="1"/>
    </row>
    <row r="52" spans="1:4" ht="15.75">
      <c r="A52" s="25"/>
      <c r="B52" s="11"/>
      <c r="C52" s="12"/>
      <c r="D52" s="1"/>
    </row>
    <row r="53" spans="1:4" ht="15.75">
      <c r="A53" s="24"/>
      <c r="B53" s="11"/>
      <c r="C53" s="12"/>
      <c r="D53" s="1"/>
    </row>
    <row r="54" spans="1:4" ht="15.75">
      <c r="A54" s="24"/>
      <c r="B54" s="11"/>
      <c r="C54" s="12"/>
      <c r="D54" s="1"/>
    </row>
    <row r="55" spans="1:4" ht="15.75">
      <c r="A55" s="25"/>
      <c r="B55" s="11"/>
      <c r="C55" s="12"/>
      <c r="D55" s="1"/>
    </row>
    <row r="56" spans="1:4" ht="15.75">
      <c r="A56" s="24"/>
      <c r="B56" s="11"/>
      <c r="C56" s="12"/>
      <c r="D56" s="1"/>
    </row>
    <row r="57" spans="1:4" ht="15.75">
      <c r="A57" s="24"/>
      <c r="B57" s="11"/>
      <c r="C57" s="12"/>
      <c r="D57" s="1"/>
    </row>
    <row r="58" spans="1:4" ht="15.75">
      <c r="A58" s="25"/>
      <c r="B58" s="11"/>
      <c r="C58" s="12"/>
      <c r="D58" s="1"/>
    </row>
    <row r="59" spans="1:4" ht="15.75">
      <c r="A59" s="24"/>
      <c r="B59" s="11"/>
      <c r="C59" s="12"/>
      <c r="D59" s="1"/>
    </row>
    <row r="60" spans="1:4" ht="15.75">
      <c r="A60" s="24"/>
      <c r="B60" s="11"/>
      <c r="C60" s="12"/>
      <c r="D60" s="1"/>
    </row>
    <row r="61" spans="1:4" ht="15.75">
      <c r="A61" s="25"/>
      <c r="B61" s="11"/>
      <c r="C61" s="12"/>
      <c r="D61" s="1"/>
    </row>
    <row r="62" spans="1:4" ht="15.75">
      <c r="A62" s="24"/>
      <c r="B62" s="11"/>
      <c r="C62" s="12"/>
      <c r="D62" s="1"/>
    </row>
    <row r="63" spans="1:4" ht="15.75">
      <c r="A63" s="24"/>
      <c r="B63" s="11"/>
      <c r="C63" s="12"/>
      <c r="D63" s="1"/>
    </row>
    <row r="64" spans="1:4" ht="15.75">
      <c r="A64" s="25"/>
      <c r="B64" s="11"/>
      <c r="C64" s="12"/>
      <c r="D64" s="1"/>
    </row>
    <row r="65" spans="1:4" ht="15.75">
      <c r="A65" s="24"/>
      <c r="B65" s="11"/>
      <c r="C65" s="12"/>
      <c r="D65" s="1"/>
    </row>
    <row r="66" spans="1:4" ht="15.75">
      <c r="A66" s="24"/>
      <c r="B66" s="11"/>
      <c r="C66" s="12"/>
      <c r="D66" s="1"/>
    </row>
    <row r="67" spans="1:4" ht="15.75">
      <c r="A67" s="25"/>
      <c r="B67" s="11"/>
      <c r="C67" s="12"/>
      <c r="D67" s="1"/>
    </row>
    <row r="68" spans="1:4" ht="15.75">
      <c r="A68" s="24"/>
      <c r="B68" s="11"/>
      <c r="C68" s="12"/>
      <c r="D68" s="1"/>
    </row>
    <row r="69" spans="1:4" ht="15.75">
      <c r="A69" s="24"/>
      <c r="B69" s="11"/>
      <c r="C69" s="12"/>
      <c r="D69" s="1"/>
    </row>
    <row r="70" spans="1:4" ht="15.75">
      <c r="A70" s="25"/>
      <c r="B70" s="11"/>
      <c r="C70" s="12"/>
      <c r="D70" s="1"/>
    </row>
    <row r="71" spans="1:4" ht="15.75">
      <c r="A71" s="24"/>
      <c r="B71" s="11"/>
      <c r="C71" s="12"/>
      <c r="D71" s="1"/>
    </row>
    <row r="72" spans="1:4" ht="15.75">
      <c r="A72" s="24"/>
      <c r="B72" s="11"/>
      <c r="C72" s="12"/>
      <c r="D72" s="1"/>
    </row>
    <row r="73" spans="1:4" ht="15.75">
      <c r="A73" s="25"/>
      <c r="B73" s="11"/>
      <c r="C73" s="12"/>
      <c r="D73" s="1"/>
    </row>
    <row r="74" spans="1:4" ht="15.75">
      <c r="A74" s="24"/>
      <c r="B74" s="11"/>
      <c r="C74" s="12"/>
      <c r="D74" s="1"/>
    </row>
    <row r="75" spans="1:4" ht="15.75">
      <c r="A75" s="24"/>
      <c r="B75" s="11"/>
      <c r="C75" s="12"/>
      <c r="D75" s="1"/>
    </row>
    <row r="76" spans="1:4" ht="15.75">
      <c r="A76" s="25"/>
      <c r="B76" s="11"/>
      <c r="C76" s="12"/>
      <c r="D76" s="1"/>
    </row>
    <row r="77" spans="1:4" ht="15.75">
      <c r="A77" s="24"/>
      <c r="B77" s="11"/>
      <c r="C77" s="12"/>
      <c r="D77" s="1"/>
    </row>
    <row r="78" spans="1:4" ht="15.75">
      <c r="A78" s="24"/>
      <c r="B78" s="11"/>
      <c r="C78" s="12"/>
      <c r="D78" s="1"/>
    </row>
    <row r="79" spans="1:4" ht="15.75">
      <c r="A79" s="25"/>
      <c r="B79" s="11"/>
      <c r="C79" s="12"/>
      <c r="D79" s="1"/>
    </row>
    <row r="80" spans="1:4" ht="15.75">
      <c r="A80" s="24"/>
      <c r="B80" s="11"/>
      <c r="C80" s="12"/>
      <c r="D80" s="1"/>
    </row>
    <row r="81" spans="1:4" ht="15.75">
      <c r="A81" s="24"/>
      <c r="B81" s="11"/>
      <c r="C81" s="12"/>
      <c r="D81" s="1"/>
    </row>
    <row r="82" spans="1:4" ht="15.75">
      <c r="A82" s="25"/>
      <c r="B82" s="11"/>
      <c r="C82" s="12"/>
      <c r="D82" s="1"/>
    </row>
    <row r="83" spans="1:4" ht="15.75">
      <c r="A83" s="24"/>
      <c r="B83" s="11"/>
      <c r="C83" s="12"/>
      <c r="D83" s="1"/>
    </row>
    <row r="84" spans="1:4" ht="15.75">
      <c r="A84" s="24"/>
      <c r="B84" s="11"/>
      <c r="C84" s="12"/>
      <c r="D84" s="1"/>
    </row>
    <row r="85" spans="1:4" ht="15.75">
      <c r="A85" s="25"/>
      <c r="B85" s="11"/>
      <c r="C85" s="12"/>
      <c r="D85" s="1"/>
    </row>
    <row r="86" spans="1:4" ht="15.75">
      <c r="A86" s="24"/>
      <c r="B86" s="11"/>
      <c r="C86" s="9"/>
      <c r="D86" s="1"/>
    </row>
    <row r="87" spans="1:4" ht="15.75">
      <c r="A87" s="24"/>
      <c r="B87" s="11"/>
      <c r="C87" s="9"/>
      <c r="D87" s="1"/>
    </row>
    <row r="88" spans="1:4" ht="15.75">
      <c r="A88" s="25"/>
      <c r="B88" s="11"/>
      <c r="C88" s="9"/>
      <c r="D88" s="1"/>
    </row>
    <row r="89" spans="1:4" ht="15.75">
      <c r="A89" s="24"/>
      <c r="B89" s="11"/>
      <c r="C89" s="9"/>
      <c r="D89" s="1"/>
    </row>
    <row r="90" spans="1:4" ht="15.75">
      <c r="A90" s="24"/>
      <c r="B90" s="11"/>
      <c r="C90" s="9"/>
      <c r="D90" s="1"/>
    </row>
    <row r="91" spans="1:4" ht="15.75">
      <c r="A91" s="25"/>
      <c r="B91" s="11"/>
      <c r="C91" s="9"/>
      <c r="D91" s="1"/>
    </row>
    <row r="92" spans="1:4" ht="15.75">
      <c r="A92" s="24"/>
      <c r="B92" s="8"/>
      <c r="C92" s="9"/>
      <c r="D92" s="1"/>
    </row>
    <row r="93" spans="1:4" ht="16.5" thickBot="1">
      <c r="A93" s="24"/>
      <c r="B93" s="13"/>
      <c r="C93" s="9"/>
      <c r="D93" s="1"/>
    </row>
    <row r="94" spans="1:4" ht="16.5" thickBot="1">
      <c r="A94" s="25"/>
      <c r="B94" s="14"/>
      <c r="C94" s="15"/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I23" sqref="I23"/>
    </sheetView>
  </sheetViews>
  <sheetFormatPr defaultRowHeight="12.75"/>
  <cols>
    <col min="1" max="1" width="9.140625" style="26"/>
    <col min="2" max="2" width="29.7109375" style="26" customWidth="1"/>
    <col min="3" max="3" width="22.285156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1" t="s">
        <v>79</v>
      </c>
      <c r="B4" s="21"/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/>
      <c r="B7" s="3"/>
      <c r="C7" s="4"/>
      <c r="D7" s="1"/>
    </row>
    <row r="8" spans="1:4" ht="16.5" thickBot="1">
      <c r="A8" s="23"/>
      <c r="B8" s="5"/>
      <c r="C8" s="6"/>
      <c r="D8" s="1"/>
    </row>
    <row r="9" spans="1:4" ht="15.75">
      <c r="A9" s="24"/>
      <c r="B9" s="27"/>
      <c r="C9" s="7"/>
      <c r="D9" s="1"/>
    </row>
    <row r="10" spans="1:4" ht="15.75">
      <c r="A10" s="25"/>
      <c r="B10" s="28"/>
      <c r="C10" s="9"/>
      <c r="D10" s="1"/>
    </row>
    <row r="11" spans="1:4" ht="15.75">
      <c r="A11" s="24"/>
      <c r="B11" s="28"/>
      <c r="C11" s="9"/>
      <c r="D11" s="1"/>
    </row>
    <row r="12" spans="1:4" ht="15.75">
      <c r="A12" s="24"/>
      <c r="B12" s="28"/>
      <c r="C12" s="9"/>
      <c r="D12" s="1"/>
    </row>
    <row r="13" spans="1:4" ht="15.75">
      <c r="A13" s="25"/>
      <c r="B13" s="8"/>
      <c r="C13" s="9"/>
      <c r="D13" s="1"/>
    </row>
    <row r="14" spans="1:4" ht="15.75">
      <c r="A14" s="24"/>
      <c r="B14" s="8"/>
      <c r="C14" s="9"/>
      <c r="D14" s="1"/>
    </row>
    <row r="15" spans="1:4" ht="15.75">
      <c r="A15" s="24"/>
      <c r="B15" s="8"/>
      <c r="C15" s="9"/>
      <c r="D15" s="1"/>
    </row>
    <row r="16" spans="1:4" ht="15.75">
      <c r="A16" s="25"/>
      <c r="B16" s="8"/>
      <c r="C16" s="9"/>
      <c r="D16" s="1"/>
    </row>
    <row r="17" spans="1:4" ht="15.75">
      <c r="A17" s="24"/>
      <c r="B17" s="8"/>
      <c r="C17" s="9"/>
      <c r="D17" s="1"/>
    </row>
    <row r="18" spans="1:4" ht="15.75">
      <c r="A18" s="24"/>
      <c r="B18" s="8"/>
      <c r="C18" s="9"/>
      <c r="D18" s="1"/>
    </row>
    <row r="19" spans="1:4" ht="15.75">
      <c r="A19" s="25"/>
      <c r="B19" s="8"/>
      <c r="C19" s="9"/>
      <c r="D19" s="1"/>
    </row>
    <row r="20" spans="1:4" ht="15.75">
      <c r="A20" s="24"/>
      <c r="B20" s="10"/>
      <c r="C20" s="9"/>
      <c r="D20" s="1"/>
    </row>
    <row r="21" spans="1:4" ht="15.75">
      <c r="A21" s="24"/>
      <c r="B21" s="10"/>
      <c r="C21" s="9"/>
      <c r="D21" s="1"/>
    </row>
    <row r="22" spans="1:4" ht="15.75">
      <c r="A22" s="25"/>
      <c r="B22" s="10"/>
      <c r="C22" s="9"/>
      <c r="D22" s="1"/>
    </row>
    <row r="23" spans="1:4" ht="15.75">
      <c r="A23" s="24"/>
      <c r="B23" s="10"/>
      <c r="C23" s="9"/>
      <c r="D23" s="1"/>
    </row>
    <row r="24" spans="1:4" ht="15.75">
      <c r="A24" s="24"/>
      <c r="B24" s="10"/>
      <c r="C24" s="9"/>
      <c r="D24" s="1"/>
    </row>
    <row r="25" spans="1:4" ht="15.75">
      <c r="A25" s="25"/>
      <c r="B25" s="10"/>
      <c r="C25" s="9"/>
      <c r="D25" s="1"/>
    </row>
    <row r="26" spans="1:4" ht="15.75">
      <c r="A26" s="24"/>
      <c r="B26" s="10"/>
      <c r="C26" s="9"/>
      <c r="D26" s="1"/>
    </row>
    <row r="27" spans="1:4" ht="15.75">
      <c r="A27" s="24"/>
      <c r="B27" s="10"/>
      <c r="C27" s="9"/>
      <c r="D27" s="1"/>
    </row>
    <row r="28" spans="1:4" ht="15.75">
      <c r="A28" s="25"/>
      <c r="B28" s="10"/>
      <c r="C28" s="9"/>
      <c r="D28" s="1"/>
    </row>
    <row r="29" spans="1:4" ht="15.75">
      <c r="A29" s="24"/>
      <c r="B29" s="10"/>
      <c r="C29" s="9"/>
      <c r="D29" s="1"/>
    </row>
    <row r="30" spans="1:4" ht="15.75">
      <c r="A30" s="24"/>
      <c r="B30" s="10"/>
      <c r="C30" s="9"/>
      <c r="D30" s="1"/>
    </row>
    <row r="31" spans="1:4" ht="15.75">
      <c r="A31" s="25"/>
      <c r="B31" s="10"/>
      <c r="C31" s="9"/>
      <c r="D31" s="1"/>
    </row>
    <row r="32" spans="1:4" ht="15.75">
      <c r="A32" s="24"/>
      <c r="B32" s="10"/>
      <c r="C32" s="9"/>
      <c r="D32" s="1"/>
    </row>
    <row r="33" spans="1:4" ht="15.75">
      <c r="A33" s="24"/>
      <c r="B33" s="10"/>
      <c r="C33" s="9"/>
      <c r="D33" s="1"/>
    </row>
    <row r="34" spans="1:4" ht="15.75">
      <c r="A34" s="25"/>
      <c r="B34" s="11"/>
      <c r="C34" s="12"/>
      <c r="D34" s="1"/>
    </row>
    <row r="35" spans="1:4" ht="15.75">
      <c r="A35" s="24"/>
      <c r="B35" s="11"/>
      <c r="C35" s="12"/>
      <c r="D35" s="1"/>
    </row>
    <row r="36" spans="1:4" ht="15.75">
      <c r="A36" s="24"/>
      <c r="B36" s="11"/>
      <c r="C36" s="12"/>
      <c r="D36" s="1"/>
    </row>
    <row r="37" spans="1:4" ht="15.75">
      <c r="A37" s="25"/>
      <c r="B37" s="10"/>
      <c r="C37" s="12"/>
      <c r="D37" s="1"/>
    </row>
    <row r="38" spans="1:4" ht="15.75">
      <c r="A38" s="24"/>
      <c r="B38" s="11"/>
      <c r="C38" s="12"/>
      <c r="D38" s="1"/>
    </row>
    <row r="39" spans="1:4" ht="15.75">
      <c r="A39" s="24"/>
      <c r="B39" s="11"/>
      <c r="C39" s="12"/>
      <c r="D39" s="1"/>
    </row>
    <row r="40" spans="1:4" ht="15.75">
      <c r="A40" s="25"/>
      <c r="B40" s="11"/>
      <c r="C40" s="12"/>
      <c r="D40" s="1"/>
    </row>
    <row r="41" spans="1:4" ht="15.75">
      <c r="A41" s="24"/>
      <c r="B41" s="11"/>
      <c r="C41" s="12"/>
      <c r="D41" s="1"/>
    </row>
    <row r="42" spans="1:4" ht="15.75">
      <c r="A42" s="24"/>
      <c r="B42" s="11"/>
      <c r="C42" s="12"/>
      <c r="D42" s="1"/>
    </row>
    <row r="43" spans="1:4" ht="15.75">
      <c r="A43" s="25"/>
      <c r="B43" s="11"/>
      <c r="C43" s="12"/>
      <c r="D43" s="1"/>
    </row>
    <row r="44" spans="1:4" ht="15.75">
      <c r="A44" s="24"/>
      <c r="B44" s="11"/>
      <c r="C44" s="12"/>
      <c r="D44" s="1"/>
    </row>
    <row r="45" spans="1:4" ht="15.75">
      <c r="A45" s="24"/>
      <c r="B45" s="11"/>
      <c r="C45" s="12"/>
      <c r="D45" s="1"/>
    </row>
    <row r="46" spans="1:4" ht="15.75">
      <c r="A46" s="25"/>
      <c r="B46" s="11"/>
      <c r="C46" s="12"/>
      <c r="D46" s="1"/>
    </row>
    <row r="47" spans="1:4" ht="15.75">
      <c r="A47" s="24"/>
      <c r="B47" s="11"/>
      <c r="C47" s="12"/>
      <c r="D47" s="1"/>
    </row>
    <row r="48" spans="1:4" ht="15.75">
      <c r="A48" s="24"/>
      <c r="B48" s="11"/>
      <c r="C48" s="12"/>
      <c r="D48" s="1"/>
    </row>
    <row r="49" spans="1:4" ht="15.75">
      <c r="A49" s="25"/>
      <c r="B49" s="11"/>
      <c r="C49" s="12"/>
      <c r="D49" s="1"/>
    </row>
    <row r="50" spans="1:4" ht="15.75">
      <c r="A50" s="24"/>
      <c r="B50" s="11"/>
      <c r="C50" s="12"/>
      <c r="D50" s="1"/>
    </row>
    <row r="51" spans="1:4" ht="15.75">
      <c r="A51" s="24"/>
      <c r="B51" s="11"/>
      <c r="C51" s="12"/>
      <c r="D51" s="1"/>
    </row>
    <row r="52" spans="1:4" ht="15.75">
      <c r="A52" s="25"/>
      <c r="B52" s="11"/>
      <c r="C52" s="12"/>
      <c r="D52" s="1"/>
    </row>
    <row r="53" spans="1:4" ht="15.75">
      <c r="A53" s="24"/>
      <c r="B53" s="11"/>
      <c r="C53" s="12"/>
      <c r="D53" s="1"/>
    </row>
    <row r="54" spans="1:4" ht="15.75">
      <c r="A54" s="24"/>
      <c r="B54" s="11"/>
      <c r="C54" s="12"/>
      <c r="D54" s="1"/>
    </row>
    <row r="55" spans="1:4" ht="15.75">
      <c r="A55" s="25"/>
      <c r="B55" s="11"/>
      <c r="C55" s="12"/>
      <c r="D55" s="1"/>
    </row>
    <row r="56" spans="1:4" ht="15.75">
      <c r="A56" s="24"/>
      <c r="B56" s="11"/>
      <c r="C56" s="12"/>
      <c r="D56" s="1"/>
    </row>
    <row r="57" spans="1:4" ht="15.75">
      <c r="A57" s="24"/>
      <c r="B57" s="11"/>
      <c r="C57" s="12"/>
      <c r="D57" s="1"/>
    </row>
    <row r="58" spans="1:4" ht="15.75">
      <c r="A58" s="25"/>
      <c r="B58" s="11"/>
      <c r="C58" s="12"/>
      <c r="D58" s="1"/>
    </row>
    <row r="59" spans="1:4" ht="15.75">
      <c r="A59" s="24"/>
      <c r="B59" s="11"/>
      <c r="C59" s="12"/>
      <c r="D59" s="1"/>
    </row>
    <row r="60" spans="1:4" ht="15.75">
      <c r="A60" s="24"/>
      <c r="B60" s="11"/>
      <c r="C60" s="12"/>
      <c r="D60" s="1"/>
    </row>
    <row r="61" spans="1:4" ht="15.75">
      <c r="A61" s="25"/>
      <c r="B61" s="11"/>
      <c r="C61" s="12"/>
      <c r="D61" s="1"/>
    </row>
    <row r="62" spans="1:4" ht="15.75">
      <c r="A62" s="24"/>
      <c r="B62" s="11"/>
      <c r="C62" s="12"/>
      <c r="D62" s="1"/>
    </row>
    <row r="63" spans="1:4" ht="15.75">
      <c r="A63" s="24"/>
      <c r="B63" s="11"/>
      <c r="C63" s="12"/>
      <c r="D63" s="1"/>
    </row>
    <row r="64" spans="1:4" ht="15.75">
      <c r="A64" s="25"/>
      <c r="B64" s="11"/>
      <c r="C64" s="12"/>
      <c r="D64" s="1"/>
    </row>
    <row r="65" spans="1:4" ht="15.75">
      <c r="A65" s="24"/>
      <c r="B65" s="11"/>
      <c r="C65" s="12"/>
      <c r="D65" s="1"/>
    </row>
    <row r="66" spans="1:4" ht="15.75">
      <c r="A66" s="24"/>
      <c r="B66" s="11"/>
      <c r="C66" s="12"/>
      <c r="D66" s="1"/>
    </row>
    <row r="67" spans="1:4" ht="15.75">
      <c r="A67" s="25"/>
      <c r="B67" s="11"/>
      <c r="C67" s="12"/>
      <c r="D67" s="1"/>
    </row>
    <row r="68" spans="1:4" ht="15.75">
      <c r="A68" s="24"/>
      <c r="B68" s="11"/>
      <c r="C68" s="12"/>
      <c r="D68" s="1"/>
    </row>
    <row r="69" spans="1:4" ht="15.75">
      <c r="A69" s="24"/>
      <c r="B69" s="11"/>
      <c r="C69" s="12"/>
      <c r="D69" s="1"/>
    </row>
    <row r="70" spans="1:4" ht="15.75">
      <c r="A70" s="25"/>
      <c r="B70" s="11"/>
      <c r="C70" s="12"/>
      <c r="D70" s="1"/>
    </row>
    <row r="71" spans="1:4" ht="15.75">
      <c r="A71" s="24"/>
      <c r="B71" s="11"/>
      <c r="C71" s="12"/>
      <c r="D71" s="1"/>
    </row>
    <row r="72" spans="1:4" ht="15.75">
      <c r="A72" s="24"/>
      <c r="B72" s="11"/>
      <c r="C72" s="12"/>
      <c r="D72" s="1"/>
    </row>
    <row r="73" spans="1:4" ht="15.75">
      <c r="A73" s="25"/>
      <c r="B73" s="11"/>
      <c r="C73" s="12"/>
      <c r="D73" s="1"/>
    </row>
    <row r="74" spans="1:4" ht="15.75">
      <c r="A74" s="24"/>
      <c r="B74" s="11"/>
      <c r="C74" s="12"/>
      <c r="D74" s="1"/>
    </row>
    <row r="75" spans="1:4" ht="15.75">
      <c r="A75" s="24"/>
      <c r="B75" s="11"/>
      <c r="C75" s="12"/>
      <c r="D75" s="1"/>
    </row>
    <row r="76" spans="1:4" ht="15.75">
      <c r="A76" s="25"/>
      <c r="B76" s="11"/>
      <c r="C76" s="12"/>
      <c r="D76" s="1"/>
    </row>
    <row r="77" spans="1:4" ht="15.75">
      <c r="A77" s="24"/>
      <c r="B77" s="11"/>
      <c r="C77" s="12"/>
      <c r="D77" s="1"/>
    </row>
    <row r="78" spans="1:4" ht="15.75">
      <c r="A78" s="24"/>
      <c r="B78" s="11"/>
      <c r="C78" s="12"/>
      <c r="D78" s="1"/>
    </row>
    <row r="79" spans="1:4" ht="15.75">
      <c r="A79" s="25"/>
      <c r="B79" s="11"/>
      <c r="C79" s="12"/>
      <c r="D79" s="1"/>
    </row>
    <row r="80" spans="1:4" ht="15.75">
      <c r="A80" s="24"/>
      <c r="B80" s="11"/>
      <c r="C80" s="12"/>
      <c r="D80" s="1"/>
    </row>
    <row r="81" spans="1:4" ht="15.75">
      <c r="A81" s="24"/>
      <c r="B81" s="11"/>
      <c r="C81" s="12"/>
      <c r="D81" s="1"/>
    </row>
    <row r="82" spans="1:4" ht="15.75">
      <c r="A82" s="25"/>
      <c r="B82" s="11"/>
      <c r="C82" s="12"/>
      <c r="D82" s="1"/>
    </row>
    <row r="83" spans="1:4" ht="15.75">
      <c r="A83" s="24"/>
      <c r="B83" s="11"/>
      <c r="C83" s="12"/>
      <c r="D83" s="1"/>
    </row>
    <row r="84" spans="1:4" ht="15.75">
      <c r="A84" s="24"/>
      <c r="B84" s="11"/>
      <c r="C84" s="12"/>
      <c r="D84" s="1"/>
    </row>
    <row r="85" spans="1:4" ht="15.75">
      <c r="A85" s="25"/>
      <c r="B85" s="11"/>
      <c r="C85" s="12"/>
      <c r="D85" s="1"/>
    </row>
    <row r="86" spans="1:4" ht="15.75">
      <c r="A86" s="24"/>
      <c r="B86" s="11"/>
      <c r="C86" s="9"/>
      <c r="D86" s="1"/>
    </row>
    <row r="87" spans="1:4" ht="15.75">
      <c r="A87" s="24"/>
      <c r="B87" s="11"/>
      <c r="C87" s="9"/>
      <c r="D87" s="1"/>
    </row>
    <row r="88" spans="1:4" ht="15.75">
      <c r="A88" s="25"/>
      <c r="B88" s="11"/>
      <c r="C88" s="9"/>
      <c r="D88" s="1"/>
    </row>
    <row r="89" spans="1:4" ht="15.75">
      <c r="A89" s="24"/>
      <c r="B89" s="11"/>
      <c r="C89" s="9"/>
      <c r="D89" s="1"/>
    </row>
    <row r="90" spans="1:4" ht="15.75">
      <c r="A90" s="24"/>
      <c r="B90" s="11"/>
      <c r="C90" s="9"/>
      <c r="D90" s="1"/>
    </row>
    <row r="91" spans="1:4" ht="15.75">
      <c r="A91" s="25"/>
      <c r="B91" s="11"/>
      <c r="C91" s="9"/>
      <c r="D91" s="1"/>
    </row>
    <row r="92" spans="1:4" ht="15.75">
      <c r="A92" s="24"/>
      <c r="B92" s="8"/>
      <c r="C92" s="9"/>
      <c r="D92" s="1"/>
    </row>
    <row r="93" spans="1:4" ht="16.5" thickBot="1">
      <c r="A93" s="24"/>
      <c r="B93" s="13"/>
      <c r="C93" s="9"/>
      <c r="D93" s="1"/>
    </row>
    <row r="94" spans="1:4" ht="16.5" thickBot="1">
      <c r="A94" s="25"/>
      <c r="B94" s="14"/>
      <c r="C94" s="15"/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G12" sqref="G12"/>
    </sheetView>
  </sheetViews>
  <sheetFormatPr defaultRowHeight="12.75"/>
  <cols>
    <col min="1" max="1" width="9.140625" style="26"/>
    <col min="2" max="2" width="29.7109375" style="26" customWidth="1"/>
    <col min="3" max="3" width="22.285156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1" t="s">
        <v>78</v>
      </c>
      <c r="B4" s="21"/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/>
      <c r="B7" s="3"/>
      <c r="C7" s="4"/>
      <c r="D7" s="1"/>
    </row>
    <row r="8" spans="1:4" ht="16.5" thickBot="1">
      <c r="A8" s="23"/>
      <c r="B8" s="5"/>
      <c r="C8" s="6"/>
      <c r="D8" s="1"/>
    </row>
    <row r="9" spans="1:4" ht="15.75">
      <c r="A9" s="24"/>
      <c r="B9" s="27"/>
      <c r="C9" s="7"/>
      <c r="D9" s="1"/>
    </row>
    <row r="10" spans="1:4" ht="15.75">
      <c r="A10" s="25"/>
      <c r="B10" s="28"/>
      <c r="C10" s="9"/>
      <c r="D10" s="1"/>
    </row>
    <row r="11" spans="1:4" ht="15.75">
      <c r="A11" s="24"/>
      <c r="B11" s="28"/>
      <c r="C11" s="9"/>
      <c r="D11" s="1"/>
    </row>
    <row r="12" spans="1:4" ht="15.75">
      <c r="A12" s="24"/>
      <c r="B12" s="28"/>
      <c r="C12" s="9"/>
      <c r="D12" s="1"/>
    </row>
    <row r="13" spans="1:4" ht="15.75">
      <c r="A13" s="25"/>
      <c r="B13" s="8"/>
      <c r="C13" s="9"/>
      <c r="D13" s="1"/>
    </row>
    <row r="14" spans="1:4" ht="15.75">
      <c r="A14" s="24"/>
      <c r="B14" s="8"/>
      <c r="C14" s="9"/>
      <c r="D14" s="1"/>
    </row>
    <row r="15" spans="1:4" ht="15.75">
      <c r="A15" s="24"/>
      <c r="B15" s="8"/>
      <c r="C15" s="9"/>
      <c r="D15" s="1"/>
    </row>
    <row r="16" spans="1:4" ht="15.75">
      <c r="A16" s="25"/>
      <c r="B16" s="8"/>
      <c r="C16" s="9"/>
      <c r="D16" s="1"/>
    </row>
    <row r="17" spans="1:4" ht="15.75">
      <c r="A17" s="24"/>
      <c r="B17" s="8"/>
      <c r="C17" s="9"/>
      <c r="D17" s="1"/>
    </row>
    <row r="18" spans="1:4" ht="15.75">
      <c r="A18" s="24"/>
      <c r="B18" s="8"/>
      <c r="C18" s="9"/>
      <c r="D18" s="1"/>
    </row>
    <row r="19" spans="1:4" ht="15.75">
      <c r="A19" s="25"/>
      <c r="B19" s="8"/>
      <c r="C19" s="9"/>
      <c r="D19" s="1"/>
    </row>
    <row r="20" spans="1:4" ht="15.75">
      <c r="A20" s="24"/>
      <c r="B20" s="10"/>
      <c r="C20" s="9"/>
      <c r="D20" s="1"/>
    </row>
    <row r="21" spans="1:4" ht="15.75">
      <c r="A21" s="24"/>
      <c r="B21" s="10"/>
      <c r="C21" s="9"/>
      <c r="D21" s="1"/>
    </row>
    <row r="22" spans="1:4" ht="15.75">
      <c r="A22" s="25"/>
      <c r="B22" s="10"/>
      <c r="C22" s="9"/>
      <c r="D22" s="1"/>
    </row>
    <row r="23" spans="1:4" ht="15.75">
      <c r="A23" s="24"/>
      <c r="B23" s="10"/>
      <c r="C23" s="9"/>
      <c r="D23" s="1"/>
    </row>
    <row r="24" spans="1:4" ht="15.75">
      <c r="A24" s="24"/>
      <c r="B24" s="10"/>
      <c r="C24" s="9"/>
      <c r="D24" s="1"/>
    </row>
    <row r="25" spans="1:4" ht="15.75">
      <c r="A25" s="25"/>
      <c r="B25" s="10"/>
      <c r="C25" s="9"/>
      <c r="D25" s="1"/>
    </row>
    <row r="26" spans="1:4" ht="15.75">
      <c r="A26" s="24"/>
      <c r="B26" s="10"/>
      <c r="C26" s="9"/>
      <c r="D26" s="1"/>
    </row>
    <row r="27" spans="1:4" ht="15.75">
      <c r="A27" s="24"/>
      <c r="B27" s="10"/>
      <c r="C27" s="9"/>
      <c r="D27" s="1"/>
    </row>
    <row r="28" spans="1:4" ht="15.75">
      <c r="A28" s="25"/>
      <c r="B28" s="10"/>
      <c r="C28" s="9"/>
      <c r="D28" s="1"/>
    </row>
    <row r="29" spans="1:4" ht="15.75">
      <c r="A29" s="24"/>
      <c r="B29" s="10"/>
      <c r="C29" s="9"/>
      <c r="D29" s="1"/>
    </row>
    <row r="30" spans="1:4" ht="15.75">
      <c r="A30" s="24"/>
      <c r="B30" s="10"/>
      <c r="C30" s="9"/>
      <c r="D30" s="1"/>
    </row>
    <row r="31" spans="1:4" ht="15.75">
      <c r="A31" s="25"/>
      <c r="B31" s="10"/>
      <c r="C31" s="9"/>
      <c r="D31" s="1"/>
    </row>
    <row r="32" spans="1:4" ht="15.75">
      <c r="A32" s="24"/>
      <c r="B32" s="10"/>
      <c r="C32" s="9"/>
      <c r="D32" s="1"/>
    </row>
    <row r="33" spans="1:4" ht="15.75">
      <c r="A33" s="24"/>
      <c r="B33" s="10"/>
      <c r="C33" s="9"/>
      <c r="D33" s="1"/>
    </row>
    <row r="34" spans="1:4" ht="15.75">
      <c r="A34" s="25"/>
      <c r="B34" s="11"/>
      <c r="C34" s="12"/>
      <c r="D34" s="1"/>
    </row>
    <row r="35" spans="1:4" ht="15.75">
      <c r="A35" s="24"/>
      <c r="B35" s="11"/>
      <c r="C35" s="12"/>
      <c r="D35" s="1"/>
    </row>
    <row r="36" spans="1:4" ht="15.75">
      <c r="A36" s="24"/>
      <c r="B36" s="11"/>
      <c r="C36" s="12"/>
      <c r="D36" s="1"/>
    </row>
    <row r="37" spans="1:4" ht="15.75">
      <c r="A37" s="25"/>
      <c r="B37" s="10"/>
      <c r="C37" s="12"/>
      <c r="D37" s="1"/>
    </row>
    <row r="38" spans="1:4" ht="15.75">
      <c r="A38" s="24"/>
      <c r="B38" s="11"/>
      <c r="C38" s="12"/>
      <c r="D38" s="1"/>
    </row>
    <row r="39" spans="1:4" ht="15.75">
      <c r="A39" s="24"/>
      <c r="B39" s="11"/>
      <c r="C39" s="12"/>
      <c r="D39" s="1"/>
    </row>
    <row r="40" spans="1:4" ht="15.75">
      <c r="A40" s="25"/>
      <c r="B40" s="11"/>
      <c r="C40" s="12"/>
      <c r="D40" s="1"/>
    </row>
    <row r="41" spans="1:4" ht="15.75">
      <c r="A41" s="24"/>
      <c r="B41" s="11"/>
      <c r="C41" s="12"/>
      <c r="D41" s="1"/>
    </row>
    <row r="42" spans="1:4" ht="15.75">
      <c r="A42" s="24"/>
      <c r="B42" s="11"/>
      <c r="C42" s="12"/>
      <c r="D42" s="1"/>
    </row>
    <row r="43" spans="1:4" ht="15.75">
      <c r="A43" s="25"/>
      <c r="B43" s="11"/>
      <c r="C43" s="12"/>
      <c r="D43" s="1"/>
    </row>
    <row r="44" spans="1:4" ht="15.75">
      <c r="A44" s="24"/>
      <c r="B44" s="11"/>
      <c r="C44" s="12"/>
      <c r="D44" s="1"/>
    </row>
    <row r="45" spans="1:4" ht="15.75">
      <c r="A45" s="24"/>
      <c r="B45" s="11"/>
      <c r="C45" s="12"/>
      <c r="D45" s="1"/>
    </row>
    <row r="46" spans="1:4" ht="15.75">
      <c r="A46" s="25"/>
      <c r="B46" s="11"/>
      <c r="C46" s="12"/>
      <c r="D46" s="1"/>
    </row>
    <row r="47" spans="1:4" ht="15.75">
      <c r="A47" s="24"/>
      <c r="B47" s="11"/>
      <c r="C47" s="12"/>
      <c r="D47" s="1"/>
    </row>
    <row r="48" spans="1:4" ht="15.75">
      <c r="A48" s="24"/>
      <c r="B48" s="11"/>
      <c r="C48" s="12"/>
      <c r="D48" s="1"/>
    </row>
    <row r="49" spans="1:4" ht="15.75">
      <c r="A49" s="25"/>
      <c r="B49" s="11"/>
      <c r="C49" s="12"/>
      <c r="D49" s="1"/>
    </row>
    <row r="50" spans="1:4" ht="15.75">
      <c r="A50" s="24"/>
      <c r="B50" s="11"/>
      <c r="C50" s="12"/>
      <c r="D50" s="1"/>
    </row>
    <row r="51" spans="1:4" ht="15.75">
      <c r="A51" s="24"/>
      <c r="B51" s="11"/>
      <c r="C51" s="12"/>
      <c r="D51" s="1"/>
    </row>
    <row r="52" spans="1:4" ht="15.75">
      <c r="A52" s="25"/>
      <c r="B52" s="11"/>
      <c r="C52" s="12"/>
      <c r="D52" s="1"/>
    </row>
    <row r="53" spans="1:4" ht="15.75">
      <c r="A53" s="24"/>
      <c r="B53" s="11"/>
      <c r="C53" s="12"/>
      <c r="D53" s="1"/>
    </row>
    <row r="54" spans="1:4" ht="15.75">
      <c r="A54" s="24"/>
      <c r="B54" s="11"/>
      <c r="C54" s="12"/>
      <c r="D54" s="1"/>
    </row>
    <row r="55" spans="1:4" ht="15.75">
      <c r="A55" s="25"/>
      <c r="B55" s="11"/>
      <c r="C55" s="12"/>
      <c r="D55" s="1"/>
    </row>
    <row r="56" spans="1:4" ht="15.75">
      <c r="A56" s="24"/>
      <c r="B56" s="11"/>
      <c r="C56" s="12"/>
      <c r="D56" s="1"/>
    </row>
    <row r="57" spans="1:4" ht="15.75">
      <c r="A57" s="24"/>
      <c r="B57" s="11"/>
      <c r="C57" s="12"/>
      <c r="D57" s="1"/>
    </row>
    <row r="58" spans="1:4" ht="15.75">
      <c r="A58" s="25"/>
      <c r="B58" s="11"/>
      <c r="C58" s="12"/>
      <c r="D58" s="1"/>
    </row>
    <row r="59" spans="1:4" ht="15.75">
      <c r="A59" s="24"/>
      <c r="B59" s="11"/>
      <c r="C59" s="12"/>
      <c r="D59" s="1"/>
    </row>
    <row r="60" spans="1:4" ht="15.75">
      <c r="A60" s="24"/>
      <c r="B60" s="11"/>
      <c r="C60" s="12"/>
      <c r="D60" s="1"/>
    </row>
    <row r="61" spans="1:4" ht="15.75">
      <c r="A61" s="25"/>
      <c r="B61" s="11"/>
      <c r="C61" s="12"/>
      <c r="D61" s="1"/>
    </row>
    <row r="62" spans="1:4" ht="15.75">
      <c r="A62" s="24"/>
      <c r="B62" s="11"/>
      <c r="C62" s="12"/>
      <c r="D62" s="1"/>
    </row>
    <row r="63" spans="1:4" ht="15.75">
      <c r="A63" s="24"/>
      <c r="B63" s="11"/>
      <c r="C63" s="12"/>
      <c r="D63" s="1"/>
    </row>
    <row r="64" spans="1:4" ht="15.75">
      <c r="A64" s="25"/>
      <c r="B64" s="11"/>
      <c r="C64" s="12"/>
      <c r="D64" s="1"/>
    </row>
    <row r="65" spans="1:4" ht="15.75">
      <c r="A65" s="24"/>
      <c r="B65" s="11"/>
      <c r="C65" s="12"/>
      <c r="D65" s="1"/>
    </row>
    <row r="66" spans="1:4" ht="15.75">
      <c r="A66" s="24"/>
      <c r="B66" s="11"/>
      <c r="C66" s="12"/>
      <c r="D66" s="1"/>
    </row>
    <row r="67" spans="1:4" ht="15.75">
      <c r="A67" s="25"/>
      <c r="B67" s="11"/>
      <c r="C67" s="12"/>
      <c r="D67" s="1"/>
    </row>
    <row r="68" spans="1:4" ht="15.75">
      <c r="A68" s="24"/>
      <c r="B68" s="11"/>
      <c r="C68" s="12"/>
      <c r="D68" s="1"/>
    </row>
    <row r="69" spans="1:4" ht="15.75">
      <c r="A69" s="24"/>
      <c r="B69" s="11"/>
      <c r="C69" s="12"/>
      <c r="D69" s="1"/>
    </row>
    <row r="70" spans="1:4" ht="15.75">
      <c r="A70" s="25"/>
      <c r="B70" s="11"/>
      <c r="C70" s="12"/>
      <c r="D70" s="1"/>
    </row>
    <row r="71" spans="1:4" ht="15.75">
      <c r="A71" s="24"/>
      <c r="B71" s="11"/>
      <c r="C71" s="12"/>
      <c r="D71" s="1"/>
    </row>
    <row r="72" spans="1:4" ht="15.75">
      <c r="A72" s="24"/>
      <c r="B72" s="11"/>
      <c r="C72" s="12"/>
      <c r="D72" s="1"/>
    </row>
    <row r="73" spans="1:4" ht="15.75">
      <c r="A73" s="25"/>
      <c r="B73" s="11"/>
      <c r="C73" s="12"/>
      <c r="D73" s="1"/>
    </row>
    <row r="74" spans="1:4" ht="15.75">
      <c r="A74" s="24"/>
      <c r="B74" s="11"/>
      <c r="C74" s="12"/>
      <c r="D74" s="1"/>
    </row>
    <row r="75" spans="1:4" ht="15.75">
      <c r="A75" s="24"/>
      <c r="B75" s="11"/>
      <c r="C75" s="12"/>
      <c r="D75" s="1"/>
    </row>
    <row r="76" spans="1:4" ht="15.75">
      <c r="A76" s="25"/>
      <c r="B76" s="11"/>
      <c r="C76" s="12"/>
      <c r="D76" s="1"/>
    </row>
    <row r="77" spans="1:4" ht="15.75">
      <c r="A77" s="24"/>
      <c r="B77" s="11"/>
      <c r="C77" s="12"/>
      <c r="D77" s="1"/>
    </row>
    <row r="78" spans="1:4" ht="15.75">
      <c r="A78" s="24"/>
      <c r="B78" s="11"/>
      <c r="C78" s="12"/>
      <c r="D78" s="1"/>
    </row>
    <row r="79" spans="1:4" ht="15.75">
      <c r="A79" s="25"/>
      <c r="B79" s="11"/>
      <c r="C79" s="12"/>
      <c r="D79" s="1"/>
    </row>
    <row r="80" spans="1:4" ht="15.75">
      <c r="A80" s="24"/>
      <c r="B80" s="11"/>
      <c r="C80" s="12"/>
      <c r="D80" s="1"/>
    </row>
    <row r="81" spans="1:4" ht="15.75">
      <c r="A81" s="24"/>
      <c r="B81" s="11"/>
      <c r="C81" s="12"/>
      <c r="D81" s="1"/>
    </row>
    <row r="82" spans="1:4" ht="15.75">
      <c r="A82" s="25"/>
      <c r="B82" s="11"/>
      <c r="C82" s="12"/>
      <c r="D82" s="1"/>
    </row>
    <row r="83" spans="1:4" ht="15.75">
      <c r="A83" s="24"/>
      <c r="B83" s="11"/>
      <c r="C83" s="12"/>
      <c r="D83" s="1"/>
    </row>
    <row r="84" spans="1:4" ht="15.75">
      <c r="A84" s="24"/>
      <c r="B84" s="11"/>
      <c r="C84" s="12"/>
      <c r="D84" s="1"/>
    </row>
    <row r="85" spans="1:4" ht="15.75">
      <c r="A85" s="25"/>
      <c r="B85" s="11"/>
      <c r="C85" s="12"/>
      <c r="D85" s="1"/>
    </row>
    <row r="86" spans="1:4" ht="15.75">
      <c r="A86" s="24"/>
      <c r="B86" s="11"/>
      <c r="C86" s="9"/>
      <c r="D86" s="1"/>
    </row>
    <row r="87" spans="1:4" ht="15.75">
      <c r="A87" s="24"/>
      <c r="B87" s="11"/>
      <c r="C87" s="9"/>
      <c r="D87" s="1"/>
    </row>
    <row r="88" spans="1:4" ht="15.75">
      <c r="A88" s="25"/>
      <c r="B88" s="11"/>
      <c r="C88" s="9"/>
      <c r="D88" s="1"/>
    </row>
    <row r="89" spans="1:4" ht="15.75">
      <c r="A89" s="24"/>
      <c r="B89" s="11"/>
      <c r="C89" s="9"/>
      <c r="D89" s="1"/>
    </row>
    <row r="90" spans="1:4" ht="15.75">
      <c r="A90" s="24"/>
      <c r="B90" s="11"/>
      <c r="C90" s="9"/>
      <c r="D90" s="1"/>
    </row>
    <row r="91" spans="1:4" ht="15.75">
      <c r="A91" s="25"/>
      <c r="B91" s="11"/>
      <c r="C91" s="9"/>
      <c r="D91" s="1"/>
    </row>
    <row r="92" spans="1:4" ht="15.75">
      <c r="A92" s="24"/>
      <c r="B92" s="8"/>
      <c r="C92" s="9"/>
      <c r="D92" s="1"/>
    </row>
    <row r="93" spans="1:4" ht="16.5" thickBot="1">
      <c r="A93" s="24"/>
      <c r="B93" s="13"/>
      <c r="C93" s="9"/>
      <c r="D93" s="1"/>
    </row>
    <row r="94" spans="1:4" ht="16.5" thickBot="1">
      <c r="A94" s="25"/>
      <c r="B94" s="14"/>
      <c r="C94" s="15"/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H28" sqref="H28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86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135640.74</v>
      </c>
      <c r="D9" s="40">
        <v>1938.55</v>
      </c>
    </row>
    <row r="10" spans="1:4" ht="15">
      <c r="A10" s="41">
        <v>2</v>
      </c>
      <c r="B10" s="42" t="s">
        <v>4</v>
      </c>
      <c r="C10" s="43">
        <v>51502.86</v>
      </c>
      <c r="D10" s="43">
        <v>2776.77</v>
      </c>
    </row>
    <row r="11" spans="1:4" ht="15">
      <c r="A11" s="41">
        <v>3</v>
      </c>
      <c r="B11" s="42" t="s">
        <v>5</v>
      </c>
      <c r="C11" s="43">
        <v>127087.05</v>
      </c>
      <c r="D11" s="43">
        <v>6290.33</v>
      </c>
    </row>
    <row r="12" spans="1:4" ht="15">
      <c r="A12" s="38">
        <v>4</v>
      </c>
      <c r="B12" s="42" t="s">
        <v>6</v>
      </c>
      <c r="C12" s="43">
        <v>43511.74</v>
      </c>
      <c r="D12" s="43">
        <v>3263.05</v>
      </c>
    </row>
    <row r="13" spans="1:4" ht="15">
      <c r="A13" s="41">
        <v>5</v>
      </c>
      <c r="B13" s="42" t="s">
        <v>81</v>
      </c>
      <c r="C13" s="43">
        <v>75929.8</v>
      </c>
      <c r="D13" s="43">
        <v>2210.4499999999998</v>
      </c>
    </row>
    <row r="14" spans="1:4" ht="15">
      <c r="A14" s="38">
        <v>6</v>
      </c>
      <c r="B14" s="44" t="s">
        <v>7</v>
      </c>
      <c r="C14" s="43">
        <v>358844.07</v>
      </c>
      <c r="D14" s="43">
        <v>811033.81</v>
      </c>
    </row>
    <row r="15" spans="1:4" ht="15">
      <c r="A15" s="38">
        <v>7</v>
      </c>
      <c r="B15" s="44" t="s">
        <v>8</v>
      </c>
      <c r="C15" s="43">
        <v>94104.38</v>
      </c>
      <c r="D15" s="43">
        <v>594877.16</v>
      </c>
    </row>
    <row r="16" spans="1:4" ht="15">
      <c r="A16" s="41">
        <v>8</v>
      </c>
      <c r="B16" s="44" t="s">
        <v>9</v>
      </c>
      <c r="C16" s="43">
        <v>20717.099999999999</v>
      </c>
      <c r="D16" s="43">
        <v>126.33</v>
      </c>
    </row>
    <row r="17" spans="1:4" ht="15">
      <c r="A17" s="41">
        <v>9</v>
      </c>
      <c r="B17" s="44" t="s">
        <v>10</v>
      </c>
      <c r="C17" s="43">
        <v>20444.2</v>
      </c>
      <c r="D17" s="43">
        <v>967.04</v>
      </c>
    </row>
    <row r="18" spans="1:4" ht="15">
      <c r="A18" s="38">
        <v>10</v>
      </c>
      <c r="B18" s="44" t="s">
        <v>11</v>
      </c>
      <c r="C18" s="43">
        <v>40453.78</v>
      </c>
      <c r="D18" s="43">
        <v>2263.27</v>
      </c>
    </row>
    <row r="19" spans="1:4" ht="15">
      <c r="A19" s="41">
        <v>11</v>
      </c>
      <c r="B19" s="44" t="s">
        <v>12</v>
      </c>
      <c r="C19" s="43">
        <v>29928.1</v>
      </c>
      <c r="D19" s="43">
        <v>939.05</v>
      </c>
    </row>
    <row r="20" spans="1:4" ht="15">
      <c r="A20" s="38">
        <v>12</v>
      </c>
      <c r="B20" s="45" t="s">
        <v>13</v>
      </c>
      <c r="C20" s="43">
        <v>16911.12</v>
      </c>
      <c r="D20" s="43">
        <v>1304.19</v>
      </c>
    </row>
    <row r="21" spans="1:4" ht="15">
      <c r="A21" s="38">
        <v>13</v>
      </c>
      <c r="B21" s="45" t="s">
        <v>14</v>
      </c>
      <c r="C21" s="43">
        <v>1095263.74</v>
      </c>
      <c r="D21" s="43">
        <v>538927.56999999995</v>
      </c>
    </row>
    <row r="22" spans="1:4" ht="15">
      <c r="A22" s="41">
        <v>14</v>
      </c>
      <c r="B22" s="45" t="s">
        <v>15</v>
      </c>
      <c r="C22" s="43">
        <v>110374.56</v>
      </c>
      <c r="D22" s="43">
        <v>31901.47</v>
      </c>
    </row>
    <row r="23" spans="1:4" ht="15">
      <c r="A23" s="41">
        <v>15</v>
      </c>
      <c r="B23" s="45" t="s">
        <v>16</v>
      </c>
      <c r="C23" s="43">
        <v>31268.25</v>
      </c>
      <c r="D23" s="43">
        <v>4500.46</v>
      </c>
    </row>
    <row r="24" spans="1:4" ht="15">
      <c r="A24" s="38">
        <v>16</v>
      </c>
      <c r="B24" s="45" t="s">
        <v>17</v>
      </c>
      <c r="C24" s="43">
        <v>17125.27</v>
      </c>
      <c r="D24" s="43">
        <v>1128.18</v>
      </c>
    </row>
    <row r="25" spans="1:4" ht="15">
      <c r="A25" s="41">
        <v>17</v>
      </c>
      <c r="B25" s="45" t="s">
        <v>18</v>
      </c>
      <c r="C25" s="43">
        <v>23636.42</v>
      </c>
      <c r="D25" s="43">
        <v>1543.27</v>
      </c>
    </row>
    <row r="26" spans="1:4" ht="15">
      <c r="A26" s="38">
        <v>18</v>
      </c>
      <c r="B26" s="45" t="s">
        <v>19</v>
      </c>
      <c r="C26" s="43">
        <v>200751.49</v>
      </c>
      <c r="D26" s="43">
        <v>167012.75</v>
      </c>
    </row>
    <row r="27" spans="1:4" ht="15">
      <c r="A27" s="38">
        <v>19</v>
      </c>
      <c r="B27" s="45" t="s">
        <v>20</v>
      </c>
      <c r="C27" s="43">
        <v>35874.36</v>
      </c>
      <c r="D27" s="43">
        <v>290.87</v>
      </c>
    </row>
    <row r="28" spans="1:4" ht="15">
      <c r="A28" s="38">
        <v>20</v>
      </c>
      <c r="B28" s="45" t="s">
        <v>21</v>
      </c>
      <c r="C28" s="43">
        <v>109433.52</v>
      </c>
      <c r="D28" s="43">
        <v>23158.78</v>
      </c>
    </row>
    <row r="29" spans="1:4" ht="15">
      <c r="A29" s="41">
        <v>21</v>
      </c>
      <c r="B29" s="45" t="s">
        <v>22</v>
      </c>
      <c r="C29" s="43">
        <v>27137.91</v>
      </c>
      <c r="D29" s="43">
        <v>844.22</v>
      </c>
    </row>
    <row r="30" spans="1:4" ht="15">
      <c r="A30" s="41">
        <v>22</v>
      </c>
      <c r="B30" s="45" t="s">
        <v>23</v>
      </c>
      <c r="C30" s="43">
        <v>36480.28</v>
      </c>
      <c r="D30" s="43">
        <v>3933.58</v>
      </c>
    </row>
    <row r="31" spans="1:4" ht="15">
      <c r="A31" s="38">
        <v>23</v>
      </c>
      <c r="B31" s="45" t="s">
        <v>24</v>
      </c>
      <c r="C31" s="43">
        <v>18391.98</v>
      </c>
      <c r="D31" s="43">
        <v>35.64</v>
      </c>
    </row>
    <row r="32" spans="1:4" ht="15">
      <c r="A32" s="41">
        <v>24</v>
      </c>
      <c r="B32" s="46" t="s">
        <v>25</v>
      </c>
      <c r="C32" s="47">
        <v>125428.21</v>
      </c>
      <c r="D32" s="47">
        <v>36166.959999999999</v>
      </c>
    </row>
    <row r="33" spans="1:4" ht="15">
      <c r="A33" s="38">
        <v>25</v>
      </c>
      <c r="B33" s="46" t="s">
        <v>26</v>
      </c>
      <c r="C33" s="47">
        <v>117917.03</v>
      </c>
      <c r="D33" s="47">
        <v>1483463.12</v>
      </c>
    </row>
    <row r="34" spans="1:4" ht="15">
      <c r="A34" s="38">
        <v>26</v>
      </c>
      <c r="B34" s="45" t="s">
        <v>27</v>
      </c>
      <c r="C34" s="47">
        <v>10080.76</v>
      </c>
      <c r="D34" s="47">
        <v>145.91999999999999</v>
      </c>
    </row>
    <row r="35" spans="1:4" ht="15">
      <c r="A35" s="41">
        <v>27</v>
      </c>
      <c r="B35" s="46" t="s">
        <v>74</v>
      </c>
      <c r="C35" s="47">
        <v>16543.07</v>
      </c>
      <c r="D35" s="47">
        <v>252.38</v>
      </c>
    </row>
    <row r="36" spans="1:4" ht="15">
      <c r="A36" s="41">
        <v>28</v>
      </c>
      <c r="B36" s="46" t="s">
        <v>82</v>
      </c>
      <c r="C36" s="47">
        <v>8320.81</v>
      </c>
      <c r="D36" s="47">
        <v>1640.7</v>
      </c>
    </row>
    <row r="37" spans="1:4" ht="15">
      <c r="A37" s="38">
        <v>29</v>
      </c>
      <c r="B37" s="46" t="s">
        <v>28</v>
      </c>
      <c r="C37" s="47">
        <v>47853.55</v>
      </c>
      <c r="D37" s="47">
        <v>7754.94</v>
      </c>
    </row>
    <row r="38" spans="1:4" ht="15">
      <c r="A38" s="41">
        <v>30</v>
      </c>
      <c r="B38" s="46" t="s">
        <v>29</v>
      </c>
      <c r="C38" s="47">
        <v>33129.370000000003</v>
      </c>
      <c r="D38" s="47">
        <v>2660.06</v>
      </c>
    </row>
    <row r="39" spans="1:4" ht="15">
      <c r="A39" s="38">
        <v>31</v>
      </c>
      <c r="B39" s="46" t="s">
        <v>30</v>
      </c>
      <c r="C39" s="47">
        <v>9472.0300000000007</v>
      </c>
      <c r="D39" s="47"/>
    </row>
    <row r="40" spans="1:4" ht="15">
      <c r="A40" s="38">
        <v>32</v>
      </c>
      <c r="B40" s="46" t="s">
        <v>31</v>
      </c>
      <c r="C40" s="47">
        <v>130267.56</v>
      </c>
      <c r="D40" s="47">
        <v>1006027.95</v>
      </c>
    </row>
    <row r="41" spans="1:4" ht="15">
      <c r="A41" s="41">
        <v>33</v>
      </c>
      <c r="B41" s="46" t="s">
        <v>32</v>
      </c>
      <c r="C41" s="47">
        <v>8905.51</v>
      </c>
      <c r="D41" s="47"/>
    </row>
    <row r="42" spans="1:4" ht="15">
      <c r="A42" s="41">
        <v>34</v>
      </c>
      <c r="B42" s="46" t="s">
        <v>33</v>
      </c>
      <c r="C42" s="47">
        <v>81382.69</v>
      </c>
      <c r="D42" s="47">
        <v>25331.24</v>
      </c>
    </row>
    <row r="43" spans="1:4" ht="15">
      <c r="A43" s="38">
        <v>35</v>
      </c>
      <c r="B43" s="46" t="s">
        <v>34</v>
      </c>
      <c r="C43" s="47">
        <v>3844.6</v>
      </c>
      <c r="D43" s="47"/>
    </row>
    <row r="44" spans="1:4" ht="15">
      <c r="A44" s="41">
        <v>36</v>
      </c>
      <c r="B44" s="46" t="s">
        <v>35</v>
      </c>
      <c r="C44" s="47">
        <v>27045.62</v>
      </c>
      <c r="D44" s="47">
        <v>491.62</v>
      </c>
    </row>
    <row r="45" spans="1:4" ht="15">
      <c r="A45" s="38">
        <v>37</v>
      </c>
      <c r="B45" s="46" t="s">
        <v>36</v>
      </c>
      <c r="C45" s="47">
        <v>20339.689999999999</v>
      </c>
      <c r="D45" s="47">
        <v>1584.77</v>
      </c>
    </row>
    <row r="46" spans="1:4" ht="15">
      <c r="A46" s="38">
        <v>38</v>
      </c>
      <c r="B46" s="46" t="s">
        <v>37</v>
      </c>
      <c r="C46" s="47">
        <v>86578.53</v>
      </c>
      <c r="D46" s="47">
        <v>2740.37</v>
      </c>
    </row>
    <row r="47" spans="1:4" ht="15">
      <c r="A47" s="38">
        <v>39</v>
      </c>
      <c r="B47" s="46" t="s">
        <v>38</v>
      </c>
      <c r="C47" s="47">
        <v>36164.239999999998</v>
      </c>
      <c r="D47" s="47">
        <v>676.82</v>
      </c>
    </row>
    <row r="48" spans="1:4" ht="15">
      <c r="A48" s="41">
        <v>40</v>
      </c>
      <c r="B48" s="46" t="s">
        <v>39</v>
      </c>
      <c r="C48" s="47">
        <v>119622.18</v>
      </c>
      <c r="D48" s="47">
        <v>20463.580000000002</v>
      </c>
    </row>
    <row r="49" spans="1:4" ht="15">
      <c r="A49" s="41">
        <v>41</v>
      </c>
      <c r="B49" s="46" t="s">
        <v>40</v>
      </c>
      <c r="C49" s="47">
        <v>61116.29</v>
      </c>
      <c r="D49" s="47">
        <v>1948.24</v>
      </c>
    </row>
    <row r="50" spans="1:4" ht="15">
      <c r="A50" s="38">
        <v>42</v>
      </c>
      <c r="B50" s="46" t="s">
        <v>41</v>
      </c>
      <c r="C50" s="47">
        <v>408729.95</v>
      </c>
      <c r="D50" s="47">
        <v>449470.11</v>
      </c>
    </row>
    <row r="51" spans="1:4" ht="15">
      <c r="A51" s="41">
        <v>43</v>
      </c>
      <c r="B51" s="46" t="s">
        <v>42</v>
      </c>
      <c r="C51" s="47">
        <v>76807.58</v>
      </c>
      <c r="D51" s="47">
        <v>2429.5700000000002</v>
      </c>
    </row>
    <row r="52" spans="1:4" ht="15">
      <c r="A52" s="38">
        <v>44</v>
      </c>
      <c r="B52" s="46" t="s">
        <v>43</v>
      </c>
      <c r="C52" s="47">
        <v>47389.05</v>
      </c>
      <c r="D52" s="47">
        <v>944.08</v>
      </c>
    </row>
    <row r="53" spans="1:4" ht="15">
      <c r="A53" s="38">
        <v>45</v>
      </c>
      <c r="B53" s="46" t="s">
        <v>44</v>
      </c>
      <c r="C53" s="47">
        <v>325139.05</v>
      </c>
      <c r="D53" s="47">
        <v>128867.45</v>
      </c>
    </row>
    <row r="54" spans="1:4" ht="15">
      <c r="A54" s="41">
        <v>46</v>
      </c>
      <c r="B54" s="46" t="s">
        <v>46</v>
      </c>
      <c r="C54" s="47">
        <v>80942.8</v>
      </c>
      <c r="D54" s="47">
        <v>5564.79</v>
      </c>
    </row>
    <row r="55" spans="1:4" ht="15">
      <c r="A55" s="41">
        <v>47</v>
      </c>
      <c r="B55" s="46" t="s">
        <v>47</v>
      </c>
      <c r="C55" s="47">
        <v>21936.52</v>
      </c>
      <c r="D55" s="47">
        <v>26614.48</v>
      </c>
    </row>
    <row r="56" spans="1:4" ht="15">
      <c r="A56" s="38">
        <v>48</v>
      </c>
      <c r="B56" s="46" t="s">
        <v>45</v>
      </c>
      <c r="C56" s="47">
        <v>1236808.76</v>
      </c>
      <c r="D56" s="47">
        <v>771663.43</v>
      </c>
    </row>
    <row r="57" spans="1:4" ht="15">
      <c r="A57" s="41">
        <v>49</v>
      </c>
      <c r="B57" s="46" t="s">
        <v>48</v>
      </c>
      <c r="C57" s="47">
        <v>0</v>
      </c>
      <c r="D57" s="47"/>
    </row>
    <row r="58" spans="1:4" ht="15">
      <c r="A58" s="38">
        <v>50</v>
      </c>
      <c r="B58" s="46" t="s">
        <v>49</v>
      </c>
      <c r="C58" s="47">
        <v>18351.13</v>
      </c>
      <c r="D58" s="47">
        <v>11.88</v>
      </c>
    </row>
    <row r="59" spans="1:4" ht="15">
      <c r="A59" s="38">
        <v>51</v>
      </c>
      <c r="B59" s="46" t="s">
        <v>77</v>
      </c>
      <c r="C59" s="47">
        <v>19384.03</v>
      </c>
      <c r="D59" s="47">
        <v>124.12</v>
      </c>
    </row>
    <row r="60" spans="1:4" ht="15">
      <c r="A60" s="41">
        <v>52</v>
      </c>
      <c r="B60" s="46" t="s">
        <v>50</v>
      </c>
      <c r="C60" s="47">
        <v>35734.47</v>
      </c>
      <c r="D60" s="47">
        <v>3431.13</v>
      </c>
    </row>
    <row r="61" spans="1:4" ht="15">
      <c r="A61" s="41">
        <v>53</v>
      </c>
      <c r="B61" s="46" t="s">
        <v>51</v>
      </c>
      <c r="C61" s="47">
        <v>21980.37</v>
      </c>
      <c r="D61" s="47"/>
    </row>
    <row r="62" spans="1:4" ht="15">
      <c r="A62" s="38">
        <v>54</v>
      </c>
      <c r="B62" s="46" t="s">
        <v>52</v>
      </c>
      <c r="C62" s="47">
        <v>17060.09</v>
      </c>
      <c r="D62" s="47">
        <v>4464.12</v>
      </c>
    </row>
    <row r="63" spans="1:4" ht="15">
      <c r="A63" s="41">
        <v>55</v>
      </c>
      <c r="B63" s="46" t="s">
        <v>53</v>
      </c>
      <c r="C63" s="47">
        <v>160119.91</v>
      </c>
      <c r="D63" s="47">
        <v>97079.61</v>
      </c>
    </row>
    <row r="64" spans="1:4" ht="15">
      <c r="A64" s="38">
        <v>56</v>
      </c>
      <c r="B64" s="46" t="s">
        <v>54</v>
      </c>
      <c r="C64" s="47">
        <v>255269.83</v>
      </c>
      <c r="D64" s="47">
        <v>127313.12</v>
      </c>
    </row>
    <row r="65" spans="1:4" ht="15">
      <c r="A65" s="38">
        <v>57</v>
      </c>
      <c r="B65" s="46" t="s">
        <v>75</v>
      </c>
      <c r="C65" s="47">
        <v>75758.759999999995</v>
      </c>
      <c r="D65" s="47">
        <v>993.7</v>
      </c>
    </row>
    <row r="66" spans="1:4" ht="15">
      <c r="A66" s="38">
        <v>58</v>
      </c>
      <c r="B66" s="46" t="s">
        <v>55</v>
      </c>
      <c r="C66" s="47">
        <v>53114.74</v>
      </c>
      <c r="D66" s="47">
        <v>9403.5300000000007</v>
      </c>
    </row>
    <row r="67" spans="1:4" ht="15">
      <c r="A67" s="41">
        <v>59</v>
      </c>
      <c r="B67" s="46" t="s">
        <v>56</v>
      </c>
      <c r="C67" s="47">
        <v>99925.69</v>
      </c>
      <c r="D67" s="47">
        <v>9733.82</v>
      </c>
    </row>
    <row r="68" spans="1:4" ht="15">
      <c r="A68" s="41">
        <v>60</v>
      </c>
      <c r="B68" s="46" t="s">
        <v>57</v>
      </c>
      <c r="C68" s="47">
        <v>16180.98</v>
      </c>
      <c r="D68" s="47">
        <v>375.26</v>
      </c>
    </row>
    <row r="69" spans="1:4" ht="15">
      <c r="A69" s="38">
        <v>61</v>
      </c>
      <c r="B69" s="46" t="s">
        <v>58</v>
      </c>
      <c r="C69" s="47">
        <v>9486.2800000000007</v>
      </c>
      <c r="D69" s="47"/>
    </row>
    <row r="70" spans="1:4" ht="15">
      <c r="A70" s="41">
        <v>62</v>
      </c>
      <c r="B70" s="46" t="s">
        <v>83</v>
      </c>
      <c r="C70" s="47">
        <v>17043.439999999999</v>
      </c>
      <c r="D70" s="47">
        <v>506.14</v>
      </c>
    </row>
    <row r="71" spans="1:4" ht="15">
      <c r="A71" s="38">
        <v>63</v>
      </c>
      <c r="B71" s="46" t="s">
        <v>59</v>
      </c>
      <c r="C71" s="47">
        <v>199790.86</v>
      </c>
      <c r="D71" s="47">
        <v>40442.080000000002</v>
      </c>
    </row>
    <row r="72" spans="1:4" ht="15">
      <c r="A72" s="38">
        <v>64</v>
      </c>
      <c r="B72" s="46" t="s">
        <v>60</v>
      </c>
      <c r="C72" s="47">
        <v>31412.19</v>
      </c>
      <c r="D72" s="47"/>
    </row>
    <row r="73" spans="1:4" ht="15">
      <c r="A73" s="41">
        <v>65</v>
      </c>
      <c r="B73" s="46" t="s">
        <v>61</v>
      </c>
      <c r="C73" s="47">
        <v>2016418.41</v>
      </c>
      <c r="D73" s="47">
        <v>3017103.76</v>
      </c>
    </row>
    <row r="74" spans="1:4" ht="15">
      <c r="A74" s="41">
        <v>66</v>
      </c>
      <c r="B74" s="46" t="s">
        <v>62</v>
      </c>
      <c r="C74" s="47">
        <v>396221.85</v>
      </c>
      <c r="D74" s="47">
        <v>125261.74</v>
      </c>
    </row>
    <row r="75" spans="1:4" ht="15">
      <c r="A75" s="38">
        <v>67</v>
      </c>
      <c r="B75" s="46" t="s">
        <v>63</v>
      </c>
      <c r="C75" s="47">
        <v>45824.92</v>
      </c>
      <c r="D75" s="47">
        <v>150.94</v>
      </c>
    </row>
    <row r="76" spans="1:4" ht="15">
      <c r="A76" s="41">
        <v>68</v>
      </c>
      <c r="B76" s="46" t="s">
        <v>64</v>
      </c>
      <c r="C76" s="47">
        <v>13905.28</v>
      </c>
      <c r="D76" s="47">
        <v>267.82</v>
      </c>
    </row>
    <row r="77" spans="1:4" ht="15">
      <c r="A77" s="38">
        <v>69</v>
      </c>
      <c r="B77" s="46" t="s">
        <v>65</v>
      </c>
      <c r="C77" s="47">
        <v>44499.18</v>
      </c>
      <c r="D77" s="47">
        <v>4540.63</v>
      </c>
    </row>
    <row r="78" spans="1:4" ht="15">
      <c r="A78" s="38">
        <v>70</v>
      </c>
      <c r="B78" s="46" t="s">
        <v>66</v>
      </c>
      <c r="C78" s="47">
        <v>382654.33</v>
      </c>
      <c r="D78" s="47">
        <v>55566.86</v>
      </c>
    </row>
    <row r="79" spans="1:4" ht="15">
      <c r="A79" s="41">
        <v>71</v>
      </c>
      <c r="B79" s="46" t="s">
        <v>67</v>
      </c>
      <c r="C79" s="47">
        <v>762240.09</v>
      </c>
      <c r="D79" s="47">
        <v>1098318.43</v>
      </c>
    </row>
    <row r="80" spans="1:4" ht="15">
      <c r="A80" s="41">
        <v>72</v>
      </c>
      <c r="B80" s="46" t="s">
        <v>68</v>
      </c>
      <c r="C80" s="47">
        <v>12664.12</v>
      </c>
      <c r="D80" s="47"/>
    </row>
    <row r="81" spans="1:4" ht="15">
      <c r="A81" s="38">
        <v>73</v>
      </c>
      <c r="B81" s="46" t="s">
        <v>69</v>
      </c>
      <c r="C81" s="47">
        <v>56739.9</v>
      </c>
      <c r="D81" s="47">
        <v>1561.39</v>
      </c>
    </row>
    <row r="82" spans="1:4" ht="15">
      <c r="A82" s="41">
        <v>74</v>
      </c>
      <c r="B82" s="46" t="s">
        <v>70</v>
      </c>
      <c r="C82" s="43">
        <v>71117.350000000006</v>
      </c>
      <c r="D82" s="43">
        <v>45438.16</v>
      </c>
    </row>
    <row r="83" spans="1:4" ht="15">
      <c r="A83" s="38">
        <v>75</v>
      </c>
      <c r="B83" s="46" t="s">
        <v>71</v>
      </c>
      <c r="C83" s="43">
        <v>116935.35</v>
      </c>
      <c r="D83" s="43">
        <v>15905.72</v>
      </c>
    </row>
    <row r="84" spans="1:4" ht="15">
      <c r="A84" s="38">
        <v>76</v>
      </c>
      <c r="B84" s="46" t="s">
        <v>72</v>
      </c>
      <c r="C84" s="43">
        <v>570404.48</v>
      </c>
      <c r="D84" s="43">
        <v>906239.2</v>
      </c>
    </row>
    <row r="85" spans="1:4" ht="15.75" thickBot="1">
      <c r="A85" s="55">
        <v>77</v>
      </c>
      <c r="B85" s="48" t="s">
        <v>73</v>
      </c>
      <c r="C85" s="56">
        <v>43814.87</v>
      </c>
      <c r="D85" s="56">
        <v>2581.6</v>
      </c>
    </row>
    <row r="86" spans="1:4" ht="15.75" thickBot="1">
      <c r="A86" s="49"/>
      <c r="B86" s="57" t="s">
        <v>1</v>
      </c>
      <c r="C86" s="58">
        <f>SUM(C9:C85)</f>
        <v>11426631.069999997</v>
      </c>
      <c r="D86" s="59">
        <f>SUM(D9:D85)</f>
        <v>11744984.130000003</v>
      </c>
    </row>
    <row r="87" spans="1:4" ht="15.75">
      <c r="A87" s="29"/>
      <c r="B87" s="50"/>
      <c r="C87" s="51"/>
      <c r="D87" s="1"/>
    </row>
    <row r="88" spans="1:4" ht="15.75">
      <c r="A88" s="29"/>
      <c r="B88" s="52"/>
      <c r="C88" s="52"/>
      <c r="D88" s="1"/>
    </row>
    <row r="90" spans="1:4">
      <c r="C9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L8" sqref="A1:XFD1048576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89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161330.84</v>
      </c>
      <c r="D9" s="40">
        <v>2921.07</v>
      </c>
    </row>
    <row r="10" spans="1:4" ht="15">
      <c r="A10" s="41">
        <v>2</v>
      </c>
      <c r="B10" s="42" t="s">
        <v>4</v>
      </c>
      <c r="C10" s="43">
        <v>56855.47</v>
      </c>
      <c r="D10" s="43">
        <v>4388.7700000000004</v>
      </c>
    </row>
    <row r="11" spans="1:4" ht="15">
      <c r="A11" s="41">
        <v>3</v>
      </c>
      <c r="B11" s="42" t="s">
        <v>5</v>
      </c>
      <c r="C11" s="43">
        <v>123612.38</v>
      </c>
      <c r="D11" s="43">
        <v>4970.33</v>
      </c>
    </row>
    <row r="12" spans="1:4" ht="15">
      <c r="A12" s="38">
        <v>4</v>
      </c>
      <c r="B12" s="42" t="s">
        <v>6</v>
      </c>
      <c r="C12" s="43">
        <v>41027.74</v>
      </c>
      <c r="D12" s="43">
        <v>4712.53</v>
      </c>
    </row>
    <row r="13" spans="1:4" ht="15">
      <c r="A13" s="41">
        <v>5</v>
      </c>
      <c r="B13" s="42" t="s">
        <v>90</v>
      </c>
      <c r="C13" s="43">
        <v>77151.570000000007</v>
      </c>
      <c r="D13" s="43">
        <v>98.01</v>
      </c>
    </row>
    <row r="14" spans="1:4" ht="15">
      <c r="A14" s="38">
        <v>6</v>
      </c>
      <c r="B14" s="44" t="s">
        <v>7</v>
      </c>
      <c r="C14" s="43">
        <v>454098.38</v>
      </c>
      <c r="D14" s="43">
        <v>802672.66</v>
      </c>
    </row>
    <row r="15" spans="1:4" ht="15">
      <c r="A15" s="38">
        <v>7</v>
      </c>
      <c r="B15" s="44" t="s">
        <v>8</v>
      </c>
      <c r="C15" s="43">
        <v>79425.490000000005</v>
      </c>
      <c r="D15" s="43">
        <v>794957.84</v>
      </c>
    </row>
    <row r="16" spans="1:4" ht="15">
      <c r="A16" s="41">
        <v>8</v>
      </c>
      <c r="B16" s="44" t="s">
        <v>9</v>
      </c>
      <c r="C16" s="43">
        <v>22336.53</v>
      </c>
      <c r="D16" s="43">
        <v>516.95000000000005</v>
      </c>
    </row>
    <row r="17" spans="1:4" ht="15">
      <c r="A17" s="41">
        <v>9</v>
      </c>
      <c r="B17" s="44" t="s">
        <v>10</v>
      </c>
      <c r="C17" s="43">
        <v>12727.07</v>
      </c>
      <c r="D17" s="43"/>
    </row>
    <row r="18" spans="1:4" ht="15">
      <c r="A18" s="38">
        <v>10</v>
      </c>
      <c r="B18" s="44" t="s">
        <v>11</v>
      </c>
      <c r="C18" s="43">
        <v>32262.61</v>
      </c>
      <c r="D18" s="43">
        <v>89.1</v>
      </c>
    </row>
    <row r="19" spans="1:4" ht="15">
      <c r="A19" s="41">
        <v>11</v>
      </c>
      <c r="B19" s="44" t="s">
        <v>12</v>
      </c>
      <c r="C19" s="43">
        <v>34045.019999999997</v>
      </c>
      <c r="D19" s="43">
        <v>772.74</v>
      </c>
    </row>
    <row r="20" spans="1:4" ht="15">
      <c r="A20" s="38">
        <v>12</v>
      </c>
      <c r="B20" s="45" t="s">
        <v>13</v>
      </c>
      <c r="C20" s="43">
        <v>22593.17</v>
      </c>
      <c r="D20" s="43">
        <v>1391.46</v>
      </c>
    </row>
    <row r="21" spans="1:4" ht="15">
      <c r="A21" s="38">
        <v>13</v>
      </c>
      <c r="B21" s="45" t="s">
        <v>14</v>
      </c>
      <c r="C21" s="43">
        <v>1191269.1499999999</v>
      </c>
      <c r="D21" s="43">
        <v>667164.75</v>
      </c>
    </row>
    <row r="22" spans="1:4" ht="15">
      <c r="A22" s="41">
        <v>14</v>
      </c>
      <c r="B22" s="45" t="s">
        <v>15</v>
      </c>
      <c r="C22" s="43">
        <v>104050.15</v>
      </c>
      <c r="D22" s="43">
        <v>48307.64</v>
      </c>
    </row>
    <row r="23" spans="1:4" ht="15">
      <c r="A23" s="41">
        <v>15</v>
      </c>
      <c r="B23" s="45" t="s">
        <v>16</v>
      </c>
      <c r="C23" s="43">
        <v>37571.4</v>
      </c>
      <c r="D23" s="43">
        <v>7693.45</v>
      </c>
    </row>
    <row r="24" spans="1:4" ht="15">
      <c r="A24" s="38">
        <v>16</v>
      </c>
      <c r="B24" s="45" t="s">
        <v>17</v>
      </c>
      <c r="C24" s="43">
        <v>16187.38</v>
      </c>
      <c r="D24" s="43">
        <v>1971.65</v>
      </c>
    </row>
    <row r="25" spans="1:4" ht="15">
      <c r="A25" s="41">
        <v>17</v>
      </c>
      <c r="B25" s="45" t="s">
        <v>18</v>
      </c>
      <c r="C25" s="43">
        <v>23520.81</v>
      </c>
      <c r="D25" s="43">
        <v>459.26</v>
      </c>
    </row>
    <row r="26" spans="1:4" ht="15">
      <c r="A26" s="38">
        <v>18</v>
      </c>
      <c r="B26" s="45" t="s">
        <v>19</v>
      </c>
      <c r="C26" s="43">
        <v>205422.19</v>
      </c>
      <c r="D26" s="43">
        <v>204903.54</v>
      </c>
    </row>
    <row r="27" spans="1:4" ht="15">
      <c r="A27" s="38">
        <v>19</v>
      </c>
      <c r="B27" s="45" t="s">
        <v>20</v>
      </c>
      <c r="C27" s="43">
        <v>36473.54</v>
      </c>
      <c r="D27" s="43">
        <v>366.56</v>
      </c>
    </row>
    <row r="28" spans="1:4" ht="15">
      <c r="A28" s="38">
        <v>20</v>
      </c>
      <c r="B28" s="45" t="s">
        <v>21</v>
      </c>
      <c r="C28" s="43">
        <v>115841.77</v>
      </c>
      <c r="D28" s="43">
        <v>21476.53</v>
      </c>
    </row>
    <row r="29" spans="1:4" ht="15">
      <c r="A29" s="41">
        <v>21</v>
      </c>
      <c r="B29" s="45" t="s">
        <v>22</v>
      </c>
      <c r="C29" s="43">
        <v>27502.99</v>
      </c>
      <c r="D29" s="43">
        <v>220.95</v>
      </c>
    </row>
    <row r="30" spans="1:4" ht="15">
      <c r="A30" s="41">
        <v>22</v>
      </c>
      <c r="B30" s="45" t="s">
        <v>23</v>
      </c>
      <c r="C30" s="43">
        <v>40456.22</v>
      </c>
      <c r="D30" s="43">
        <v>2474.77</v>
      </c>
    </row>
    <row r="31" spans="1:4" ht="15">
      <c r="A31" s="38">
        <v>23</v>
      </c>
      <c r="B31" s="45" t="s">
        <v>24</v>
      </c>
      <c r="C31" s="43">
        <v>18191.62</v>
      </c>
      <c r="D31" s="43">
        <v>1406.45</v>
      </c>
    </row>
    <row r="32" spans="1:4" ht="15">
      <c r="A32" s="41">
        <v>24</v>
      </c>
      <c r="B32" s="46" t="s">
        <v>25</v>
      </c>
      <c r="C32" s="47">
        <v>119968.78</v>
      </c>
      <c r="D32" s="47">
        <v>25266.09</v>
      </c>
    </row>
    <row r="33" spans="1:4" ht="15">
      <c r="A33" s="38">
        <v>25</v>
      </c>
      <c r="B33" s="46" t="s">
        <v>26</v>
      </c>
      <c r="C33" s="47">
        <v>156944.59</v>
      </c>
      <c r="D33" s="47">
        <v>1423671.4</v>
      </c>
    </row>
    <row r="34" spans="1:4" ht="15">
      <c r="A34" s="38">
        <v>26</v>
      </c>
      <c r="B34" s="45" t="s">
        <v>27</v>
      </c>
      <c r="C34" s="47">
        <v>8819.48</v>
      </c>
      <c r="D34" s="47">
        <v>715.81</v>
      </c>
    </row>
    <row r="35" spans="1:4" ht="15">
      <c r="A35" s="41">
        <v>27</v>
      </c>
      <c r="B35" s="46" t="s">
        <v>74</v>
      </c>
      <c r="C35" s="47">
        <v>12411.02</v>
      </c>
      <c r="D35" s="47">
        <v>105.07</v>
      </c>
    </row>
    <row r="36" spans="1:4" ht="15">
      <c r="A36" s="41">
        <v>28</v>
      </c>
      <c r="B36" s="46" t="s">
        <v>82</v>
      </c>
      <c r="C36" s="47">
        <v>8511.2000000000007</v>
      </c>
      <c r="D36" s="47">
        <v>202.05</v>
      </c>
    </row>
    <row r="37" spans="1:4" ht="15">
      <c r="A37" s="38">
        <v>29</v>
      </c>
      <c r="B37" s="46" t="s">
        <v>28</v>
      </c>
      <c r="C37" s="47">
        <v>48254.6</v>
      </c>
      <c r="D37" s="47">
        <v>10409.09</v>
      </c>
    </row>
    <row r="38" spans="1:4" ht="15">
      <c r="A38" s="41">
        <v>30</v>
      </c>
      <c r="B38" s="46" t="s">
        <v>29</v>
      </c>
      <c r="C38" s="47">
        <v>47725.17</v>
      </c>
      <c r="D38" s="47">
        <v>13915.94</v>
      </c>
    </row>
    <row r="39" spans="1:4" ht="15">
      <c r="A39" s="38">
        <v>31</v>
      </c>
      <c r="B39" s="46" t="s">
        <v>30</v>
      </c>
      <c r="C39" s="47">
        <v>8433.91</v>
      </c>
      <c r="D39" s="47"/>
    </row>
    <row r="40" spans="1:4" ht="15">
      <c r="A40" s="38">
        <v>32</v>
      </c>
      <c r="B40" s="46" t="s">
        <v>31</v>
      </c>
      <c r="C40" s="47">
        <v>136669.12</v>
      </c>
      <c r="D40" s="47">
        <v>824010.47</v>
      </c>
    </row>
    <row r="41" spans="1:4" ht="15">
      <c r="A41" s="41">
        <v>33</v>
      </c>
      <c r="B41" s="46" t="s">
        <v>32</v>
      </c>
      <c r="C41" s="47">
        <v>8371.9</v>
      </c>
      <c r="D41" s="47"/>
    </row>
    <row r="42" spans="1:4" ht="15">
      <c r="A42" s="41">
        <v>34</v>
      </c>
      <c r="B42" s="46" t="s">
        <v>33</v>
      </c>
      <c r="C42" s="47">
        <v>95950.88</v>
      </c>
      <c r="D42" s="47">
        <v>29338.98</v>
      </c>
    </row>
    <row r="43" spans="1:4" ht="15">
      <c r="A43" s="38">
        <v>35</v>
      </c>
      <c r="B43" s="46" t="s">
        <v>34</v>
      </c>
      <c r="C43" s="47">
        <v>2858.47</v>
      </c>
      <c r="D43" s="47"/>
    </row>
    <row r="44" spans="1:4" ht="15">
      <c r="A44" s="41">
        <v>36</v>
      </c>
      <c r="B44" s="46" t="s">
        <v>35</v>
      </c>
      <c r="C44" s="47">
        <v>24906.73</v>
      </c>
      <c r="D44" s="47">
        <v>1227.49</v>
      </c>
    </row>
    <row r="45" spans="1:4" ht="15">
      <c r="A45" s="38">
        <v>37</v>
      </c>
      <c r="B45" s="46" t="s">
        <v>36</v>
      </c>
      <c r="C45" s="47">
        <v>15293.17</v>
      </c>
      <c r="D45" s="47">
        <v>1946.29</v>
      </c>
    </row>
    <row r="46" spans="1:4" ht="15">
      <c r="A46" s="38">
        <v>38</v>
      </c>
      <c r="B46" s="46" t="s">
        <v>37</v>
      </c>
      <c r="C46" s="47">
        <v>98025.600000000006</v>
      </c>
      <c r="D46" s="47">
        <v>10837.6</v>
      </c>
    </row>
    <row r="47" spans="1:4" ht="15">
      <c r="A47" s="38">
        <v>39</v>
      </c>
      <c r="B47" s="46" t="s">
        <v>38</v>
      </c>
      <c r="C47" s="47">
        <v>42099.83</v>
      </c>
      <c r="D47" s="47">
        <v>400.11</v>
      </c>
    </row>
    <row r="48" spans="1:4" ht="15">
      <c r="A48" s="41">
        <v>40</v>
      </c>
      <c r="B48" s="46" t="s">
        <v>39</v>
      </c>
      <c r="C48" s="47">
        <v>125894.36</v>
      </c>
      <c r="D48" s="47">
        <v>17018.04</v>
      </c>
    </row>
    <row r="49" spans="1:4" ht="15">
      <c r="A49" s="41">
        <v>41</v>
      </c>
      <c r="B49" s="46" t="s">
        <v>40</v>
      </c>
      <c r="C49" s="47">
        <v>73921.33</v>
      </c>
      <c r="D49" s="47">
        <v>13280.9</v>
      </c>
    </row>
    <row r="50" spans="1:4" ht="15">
      <c r="A50" s="38">
        <v>42</v>
      </c>
      <c r="B50" s="46" t="s">
        <v>41</v>
      </c>
      <c r="C50" s="47">
        <v>407198.82</v>
      </c>
      <c r="D50" s="47">
        <v>499773.82</v>
      </c>
    </row>
    <row r="51" spans="1:4" ht="15">
      <c r="A51" s="41">
        <v>43</v>
      </c>
      <c r="B51" s="46" t="s">
        <v>42</v>
      </c>
      <c r="C51" s="47">
        <v>75765.070000000007</v>
      </c>
      <c r="D51" s="47">
        <v>1264.83</v>
      </c>
    </row>
    <row r="52" spans="1:4" ht="15">
      <c r="A52" s="38">
        <v>44</v>
      </c>
      <c r="B52" s="46" t="s">
        <v>43</v>
      </c>
      <c r="C52" s="47">
        <v>54430.3</v>
      </c>
      <c r="D52" s="47">
        <v>2337.52</v>
      </c>
    </row>
    <row r="53" spans="1:4" ht="15">
      <c r="A53" s="38">
        <v>45</v>
      </c>
      <c r="B53" s="46" t="s">
        <v>44</v>
      </c>
      <c r="C53" s="47">
        <v>304113.06</v>
      </c>
      <c r="D53" s="47">
        <v>133792.70000000001</v>
      </c>
    </row>
    <row r="54" spans="1:4" ht="15">
      <c r="A54" s="41">
        <v>46</v>
      </c>
      <c r="B54" s="46" t="s">
        <v>46</v>
      </c>
      <c r="C54" s="47">
        <v>89745.68</v>
      </c>
      <c r="D54" s="47">
        <v>12896.17</v>
      </c>
    </row>
    <row r="55" spans="1:4" ht="15">
      <c r="A55" s="41">
        <v>47</v>
      </c>
      <c r="B55" s="46" t="s">
        <v>47</v>
      </c>
      <c r="C55" s="47">
        <v>28825.39</v>
      </c>
      <c r="D55" s="47">
        <v>27818.18</v>
      </c>
    </row>
    <row r="56" spans="1:4" ht="15">
      <c r="A56" s="38">
        <v>48</v>
      </c>
      <c r="B56" s="46" t="s">
        <v>45</v>
      </c>
      <c r="C56" s="47">
        <v>1386058.82</v>
      </c>
      <c r="D56" s="47">
        <v>812628.85</v>
      </c>
    </row>
    <row r="57" spans="1:4" ht="15">
      <c r="A57" s="41">
        <v>49</v>
      </c>
      <c r="B57" s="46" t="s">
        <v>48</v>
      </c>
      <c r="C57" s="47">
        <v>3164.42</v>
      </c>
      <c r="D57" s="47"/>
    </row>
    <row r="58" spans="1:4" ht="15">
      <c r="A58" s="38">
        <v>50</v>
      </c>
      <c r="B58" s="46" t="s">
        <v>49</v>
      </c>
      <c r="C58" s="47">
        <v>18541</v>
      </c>
      <c r="D58" s="47"/>
    </row>
    <row r="59" spans="1:4" ht="15">
      <c r="A59" s="38">
        <v>51</v>
      </c>
      <c r="B59" s="46" t="s">
        <v>77</v>
      </c>
      <c r="C59" s="47">
        <v>22995.53</v>
      </c>
      <c r="D59" s="47">
        <v>18.47</v>
      </c>
    </row>
    <row r="60" spans="1:4" ht="15">
      <c r="A60" s="41">
        <v>52</v>
      </c>
      <c r="B60" s="46" t="s">
        <v>50</v>
      </c>
      <c r="C60" s="47">
        <v>44605.85</v>
      </c>
      <c r="D60" s="47">
        <v>1034.75</v>
      </c>
    </row>
    <row r="61" spans="1:4" ht="15">
      <c r="A61" s="41">
        <v>53</v>
      </c>
      <c r="B61" s="46" t="s">
        <v>51</v>
      </c>
      <c r="C61" s="47">
        <v>14631.12</v>
      </c>
      <c r="D61" s="47"/>
    </row>
    <row r="62" spans="1:4" ht="15">
      <c r="A62" s="38">
        <v>54</v>
      </c>
      <c r="B62" s="46" t="s">
        <v>52</v>
      </c>
      <c r="C62" s="47">
        <v>19209.91</v>
      </c>
      <c r="D62" s="47">
        <v>14824.37</v>
      </c>
    </row>
    <row r="63" spans="1:4" ht="15">
      <c r="A63" s="41">
        <v>55</v>
      </c>
      <c r="B63" s="46" t="s">
        <v>53</v>
      </c>
      <c r="C63" s="47">
        <v>149340.76</v>
      </c>
      <c r="D63" s="47">
        <v>129060.56</v>
      </c>
    </row>
    <row r="64" spans="1:4" ht="15">
      <c r="A64" s="38">
        <v>56</v>
      </c>
      <c r="B64" s="46" t="s">
        <v>54</v>
      </c>
      <c r="C64" s="47">
        <v>278059.56</v>
      </c>
      <c r="D64" s="47">
        <v>119821.57</v>
      </c>
    </row>
    <row r="65" spans="1:4" ht="15">
      <c r="A65" s="38">
        <v>57</v>
      </c>
      <c r="B65" s="46" t="s">
        <v>75</v>
      </c>
      <c r="C65" s="47">
        <v>83977</v>
      </c>
      <c r="D65" s="47">
        <v>4099.16</v>
      </c>
    </row>
    <row r="66" spans="1:4" ht="15">
      <c r="A66" s="38">
        <v>58</v>
      </c>
      <c r="B66" s="46" t="s">
        <v>55</v>
      </c>
      <c r="C66" s="47">
        <v>51172.56</v>
      </c>
      <c r="D66" s="47">
        <v>17528.419999999998</v>
      </c>
    </row>
    <row r="67" spans="1:4" ht="15">
      <c r="A67" s="41">
        <v>59</v>
      </c>
      <c r="B67" s="46" t="s">
        <v>56</v>
      </c>
      <c r="C67" s="47">
        <v>116489.41</v>
      </c>
      <c r="D67" s="47">
        <v>11018.6</v>
      </c>
    </row>
    <row r="68" spans="1:4" ht="15">
      <c r="A68" s="41">
        <v>60</v>
      </c>
      <c r="B68" s="46" t="s">
        <v>57</v>
      </c>
      <c r="C68" s="47">
        <v>15468.96</v>
      </c>
      <c r="D68" s="47">
        <v>254.07</v>
      </c>
    </row>
    <row r="69" spans="1:4" ht="15">
      <c r="A69" s="38">
        <v>61</v>
      </c>
      <c r="B69" s="46" t="s">
        <v>58</v>
      </c>
      <c r="C69" s="47">
        <v>5953.09</v>
      </c>
      <c r="D69" s="47"/>
    </row>
    <row r="70" spans="1:4" ht="15">
      <c r="A70" s="41">
        <v>62</v>
      </c>
      <c r="B70" s="46" t="s">
        <v>83</v>
      </c>
      <c r="C70" s="47">
        <v>17456.91</v>
      </c>
      <c r="D70" s="47">
        <v>10767.07</v>
      </c>
    </row>
    <row r="71" spans="1:4" ht="15">
      <c r="A71" s="38">
        <v>63</v>
      </c>
      <c r="B71" s="46" t="s">
        <v>59</v>
      </c>
      <c r="C71" s="47">
        <v>211360.16</v>
      </c>
      <c r="D71" s="47">
        <v>43993.16</v>
      </c>
    </row>
    <row r="72" spans="1:4" ht="15">
      <c r="A72" s="38">
        <v>64</v>
      </c>
      <c r="B72" s="46" t="s">
        <v>60</v>
      </c>
      <c r="C72" s="47">
        <v>28995.56</v>
      </c>
      <c r="D72" s="47">
        <v>128.22</v>
      </c>
    </row>
    <row r="73" spans="1:4" ht="15">
      <c r="A73" s="41">
        <v>65</v>
      </c>
      <c r="B73" s="46" t="s">
        <v>61</v>
      </c>
      <c r="C73" s="47">
        <v>2805314.85</v>
      </c>
      <c r="D73" s="47">
        <v>2999993.04</v>
      </c>
    </row>
    <row r="74" spans="1:4" ht="15">
      <c r="A74" s="41">
        <v>66</v>
      </c>
      <c r="B74" s="46" t="s">
        <v>62</v>
      </c>
      <c r="C74" s="47">
        <v>402285.46</v>
      </c>
      <c r="D74" s="47">
        <v>168471.07</v>
      </c>
    </row>
    <row r="75" spans="1:4" ht="15">
      <c r="A75" s="38">
        <v>67</v>
      </c>
      <c r="B75" s="46" t="s">
        <v>63</v>
      </c>
      <c r="C75" s="47">
        <v>52834.07</v>
      </c>
      <c r="D75" s="47">
        <v>747</v>
      </c>
    </row>
    <row r="76" spans="1:4" ht="15">
      <c r="A76" s="41">
        <v>68</v>
      </c>
      <c r="B76" s="46" t="s">
        <v>64</v>
      </c>
      <c r="C76" s="47">
        <v>18920.78</v>
      </c>
      <c r="D76" s="47">
        <v>3480.42</v>
      </c>
    </row>
    <row r="77" spans="1:4" ht="15">
      <c r="A77" s="38">
        <v>69</v>
      </c>
      <c r="B77" s="46" t="s">
        <v>65</v>
      </c>
      <c r="C77" s="47">
        <v>46430.21</v>
      </c>
      <c r="D77" s="47">
        <v>1404.77</v>
      </c>
    </row>
    <row r="78" spans="1:4" ht="15">
      <c r="A78" s="38">
        <v>70</v>
      </c>
      <c r="B78" s="46" t="s">
        <v>66</v>
      </c>
      <c r="C78" s="47">
        <v>366410.06</v>
      </c>
      <c r="D78" s="47">
        <v>56718.61</v>
      </c>
    </row>
    <row r="79" spans="1:4" ht="15">
      <c r="A79" s="41">
        <v>71</v>
      </c>
      <c r="B79" s="46" t="s">
        <v>67</v>
      </c>
      <c r="C79" s="47">
        <v>785414.41</v>
      </c>
      <c r="D79" s="47">
        <v>987247.17</v>
      </c>
    </row>
    <row r="80" spans="1:4" ht="15">
      <c r="A80" s="41">
        <v>72</v>
      </c>
      <c r="B80" s="46" t="s">
        <v>68</v>
      </c>
      <c r="C80" s="47">
        <v>12304.4</v>
      </c>
      <c r="D80" s="47"/>
    </row>
    <row r="81" spans="1:4" ht="15">
      <c r="A81" s="38">
        <v>73</v>
      </c>
      <c r="B81" s="46" t="s">
        <v>69</v>
      </c>
      <c r="C81" s="47">
        <v>48977.01</v>
      </c>
      <c r="D81" s="47">
        <v>2888.3</v>
      </c>
    </row>
    <row r="82" spans="1:4" ht="15">
      <c r="A82" s="41">
        <v>74</v>
      </c>
      <c r="B82" s="46" t="s">
        <v>70</v>
      </c>
      <c r="C82" s="43">
        <v>83206.33</v>
      </c>
      <c r="D82" s="43">
        <v>15475.41</v>
      </c>
    </row>
    <row r="83" spans="1:4" ht="15">
      <c r="A83" s="38">
        <v>75</v>
      </c>
      <c r="B83" s="46" t="s">
        <v>71</v>
      </c>
      <c r="C83" s="43">
        <v>142603.81</v>
      </c>
      <c r="D83" s="43">
        <v>58785.27</v>
      </c>
    </row>
    <row r="84" spans="1:4" ht="15">
      <c r="A84" s="38">
        <v>76</v>
      </c>
      <c r="B84" s="46" t="s">
        <v>72</v>
      </c>
      <c r="C84" s="43">
        <v>603923.88</v>
      </c>
      <c r="D84" s="43">
        <v>1006800.59</v>
      </c>
    </row>
    <row r="85" spans="1:4" ht="15.75" thickBot="1">
      <c r="A85" s="55">
        <v>77</v>
      </c>
      <c r="B85" s="48" t="s">
        <v>73</v>
      </c>
      <c r="C85" s="56">
        <v>50923.55</v>
      </c>
      <c r="D85" s="56">
        <v>3803.21</v>
      </c>
    </row>
    <row r="86" spans="1:4" ht="15.75" thickBot="1">
      <c r="A86" s="49"/>
      <c r="B86" s="57" t="s">
        <v>1</v>
      </c>
      <c r="C86" s="58">
        <f>SUM(C9:C85)</f>
        <v>12816121.390000002</v>
      </c>
      <c r="D86" s="59">
        <f>SUM(D9:D85)</f>
        <v>12095157.690000001</v>
      </c>
    </row>
    <row r="87" spans="1:4" ht="15.75">
      <c r="A87" s="29"/>
      <c r="B87" s="50"/>
      <c r="C87" s="51"/>
      <c r="D87" s="1"/>
    </row>
    <row r="88" spans="1:4" ht="15.75">
      <c r="A88" s="29"/>
      <c r="B88" s="52"/>
      <c r="C88" s="52"/>
      <c r="D88" s="1"/>
    </row>
    <row r="90" spans="1:4">
      <c r="C90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K80" sqref="A1:XFD1048576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91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130337.53</v>
      </c>
      <c r="D9" s="40">
        <v>3839.55</v>
      </c>
    </row>
    <row r="10" spans="1:4" ht="15">
      <c r="A10" s="41">
        <v>2</v>
      </c>
      <c r="B10" s="42" t="s">
        <v>4</v>
      </c>
      <c r="C10" s="43">
        <v>58034.67</v>
      </c>
      <c r="D10" s="43">
        <v>5702.76</v>
      </c>
    </row>
    <row r="11" spans="1:4" ht="15">
      <c r="A11" s="41">
        <v>3</v>
      </c>
      <c r="B11" s="42" t="s">
        <v>5</v>
      </c>
      <c r="C11" s="43">
        <v>139406.32999999999</v>
      </c>
      <c r="D11" s="43">
        <v>6653.96</v>
      </c>
    </row>
    <row r="12" spans="1:4" ht="15">
      <c r="A12" s="38">
        <v>4</v>
      </c>
      <c r="B12" s="42" t="s">
        <v>6</v>
      </c>
      <c r="C12" s="43">
        <v>45360.06</v>
      </c>
      <c r="D12" s="43">
        <v>4218.22</v>
      </c>
    </row>
    <row r="13" spans="1:4" ht="15">
      <c r="A13" s="41">
        <v>5</v>
      </c>
      <c r="B13" s="42" t="s">
        <v>90</v>
      </c>
      <c r="C13" s="43">
        <v>72386.649999999994</v>
      </c>
      <c r="D13" s="43">
        <v>1291.8699999999999</v>
      </c>
    </row>
    <row r="14" spans="1:4" ht="15">
      <c r="A14" s="38">
        <v>6</v>
      </c>
      <c r="B14" s="44" t="s">
        <v>7</v>
      </c>
      <c r="C14" s="43">
        <v>488232.87</v>
      </c>
      <c r="D14" s="43">
        <v>629883.68999999994</v>
      </c>
    </row>
    <row r="15" spans="1:4" ht="15">
      <c r="A15" s="38">
        <v>7</v>
      </c>
      <c r="B15" s="44" t="s">
        <v>8</v>
      </c>
      <c r="C15" s="43">
        <v>118814.93</v>
      </c>
      <c r="D15" s="43">
        <v>748245.81</v>
      </c>
    </row>
    <row r="16" spans="1:4" ht="15">
      <c r="A16" s="41">
        <v>8</v>
      </c>
      <c r="B16" s="44" t="s">
        <v>9</v>
      </c>
      <c r="C16" s="43">
        <v>21437.56</v>
      </c>
      <c r="D16" s="43">
        <v>1172.01</v>
      </c>
    </row>
    <row r="17" spans="1:4" ht="15">
      <c r="A17" s="41">
        <v>9</v>
      </c>
      <c r="B17" s="44" t="s">
        <v>10</v>
      </c>
      <c r="C17" s="43">
        <v>12695.46</v>
      </c>
      <c r="D17" s="43">
        <v>431.22</v>
      </c>
    </row>
    <row r="18" spans="1:4" ht="15">
      <c r="A18" s="38">
        <v>10</v>
      </c>
      <c r="B18" s="44" t="s">
        <v>11</v>
      </c>
      <c r="C18" s="43">
        <v>41752.6</v>
      </c>
      <c r="D18" s="43">
        <v>2383.2800000000002</v>
      </c>
    </row>
    <row r="19" spans="1:4" ht="15">
      <c r="A19" s="41">
        <v>11</v>
      </c>
      <c r="B19" s="44" t="s">
        <v>12</v>
      </c>
      <c r="C19" s="43">
        <v>34979.089999999997</v>
      </c>
      <c r="D19" s="43">
        <v>44.55</v>
      </c>
    </row>
    <row r="20" spans="1:4" ht="15">
      <c r="A20" s="38">
        <v>12</v>
      </c>
      <c r="B20" s="45" t="s">
        <v>13</v>
      </c>
      <c r="C20" s="43">
        <v>19351.75</v>
      </c>
      <c r="D20" s="43">
        <v>1350.88</v>
      </c>
    </row>
    <row r="21" spans="1:4" ht="15">
      <c r="A21" s="38">
        <v>13</v>
      </c>
      <c r="B21" s="45" t="s">
        <v>14</v>
      </c>
      <c r="C21" s="43">
        <v>1265291.8799999999</v>
      </c>
      <c r="D21" s="43">
        <v>669339.23</v>
      </c>
    </row>
    <row r="22" spans="1:4" ht="15">
      <c r="A22" s="41">
        <v>14</v>
      </c>
      <c r="B22" s="45" t="s">
        <v>15</v>
      </c>
      <c r="C22" s="43">
        <v>147578.04999999999</v>
      </c>
      <c r="D22" s="43">
        <v>28956.62</v>
      </c>
    </row>
    <row r="23" spans="1:4" ht="15">
      <c r="A23" s="41">
        <v>15</v>
      </c>
      <c r="B23" s="45" t="s">
        <v>16</v>
      </c>
      <c r="C23" s="43">
        <v>30114.59</v>
      </c>
      <c r="D23" s="43">
        <v>4830.49</v>
      </c>
    </row>
    <row r="24" spans="1:4" ht="15">
      <c r="A24" s="38">
        <v>16</v>
      </c>
      <c r="B24" s="45" t="s">
        <v>17</v>
      </c>
      <c r="C24" s="43">
        <v>14709.5</v>
      </c>
      <c r="D24" s="43">
        <v>1473.44</v>
      </c>
    </row>
    <row r="25" spans="1:4" ht="15">
      <c r="A25" s="41">
        <v>17</v>
      </c>
      <c r="B25" s="45" t="s">
        <v>18</v>
      </c>
      <c r="C25" s="43">
        <v>20015.03</v>
      </c>
      <c r="D25" s="43">
        <v>1533.09</v>
      </c>
    </row>
    <row r="26" spans="1:4" ht="15">
      <c r="A26" s="41">
        <v>18</v>
      </c>
      <c r="B26" s="45" t="s">
        <v>19</v>
      </c>
      <c r="C26" s="43">
        <v>226876.5</v>
      </c>
      <c r="D26" s="43">
        <v>171862.79</v>
      </c>
    </row>
    <row r="27" spans="1:4" ht="15">
      <c r="A27" s="38">
        <v>19</v>
      </c>
      <c r="B27" s="45" t="s">
        <v>20</v>
      </c>
      <c r="C27" s="43">
        <v>38936.89</v>
      </c>
      <c r="D27" s="43">
        <v>651.65</v>
      </c>
    </row>
    <row r="28" spans="1:4" ht="15">
      <c r="A28" s="41">
        <v>20</v>
      </c>
      <c r="B28" s="45" t="s">
        <v>21</v>
      </c>
      <c r="C28" s="43">
        <v>105111.98</v>
      </c>
      <c r="D28" s="43">
        <v>26413.55</v>
      </c>
    </row>
    <row r="29" spans="1:4" ht="15">
      <c r="A29" s="38">
        <v>21</v>
      </c>
      <c r="B29" s="45" t="s">
        <v>22</v>
      </c>
      <c r="C29" s="43">
        <v>28759.69</v>
      </c>
      <c r="D29" s="43">
        <v>577.36</v>
      </c>
    </row>
    <row r="30" spans="1:4" ht="15">
      <c r="A30" s="38">
        <v>22</v>
      </c>
      <c r="B30" s="45" t="s">
        <v>23</v>
      </c>
      <c r="C30" s="43">
        <v>30661.27</v>
      </c>
      <c r="D30" s="43">
        <v>3461.59</v>
      </c>
    </row>
    <row r="31" spans="1:4" ht="15">
      <c r="A31" s="41">
        <v>23</v>
      </c>
      <c r="B31" s="45" t="s">
        <v>24</v>
      </c>
      <c r="C31" s="43">
        <v>23277.17</v>
      </c>
      <c r="D31" s="43">
        <v>768.36</v>
      </c>
    </row>
    <row r="32" spans="1:4" ht="15">
      <c r="A32" s="41">
        <v>24</v>
      </c>
      <c r="B32" s="46" t="s">
        <v>25</v>
      </c>
      <c r="C32" s="47">
        <v>132041.68</v>
      </c>
      <c r="D32" s="47">
        <v>29725.34</v>
      </c>
    </row>
    <row r="33" spans="1:4" ht="15">
      <c r="A33" s="38">
        <v>25</v>
      </c>
      <c r="B33" s="46" t="s">
        <v>26</v>
      </c>
      <c r="C33" s="47">
        <v>129515.3</v>
      </c>
      <c r="D33" s="47">
        <v>1425903.19</v>
      </c>
    </row>
    <row r="34" spans="1:4" ht="15">
      <c r="A34" s="41">
        <v>26</v>
      </c>
      <c r="B34" s="45" t="s">
        <v>27</v>
      </c>
      <c r="C34" s="47">
        <v>10027.74</v>
      </c>
      <c r="D34" s="47">
        <v>17.82</v>
      </c>
    </row>
    <row r="35" spans="1:4" ht="15">
      <c r="A35" s="38">
        <v>27</v>
      </c>
      <c r="B35" s="46" t="s">
        <v>74</v>
      </c>
      <c r="C35" s="47">
        <v>12952.84</v>
      </c>
      <c r="D35" s="47">
        <v>117.77</v>
      </c>
    </row>
    <row r="36" spans="1:4" ht="15">
      <c r="A36" s="38">
        <v>28</v>
      </c>
      <c r="B36" s="46" t="s">
        <v>82</v>
      </c>
      <c r="C36" s="47">
        <v>8969.94</v>
      </c>
      <c r="D36" s="47">
        <v>474.63</v>
      </c>
    </row>
    <row r="37" spans="1:4" ht="15">
      <c r="A37" s="41">
        <v>29</v>
      </c>
      <c r="B37" s="46" t="s">
        <v>28</v>
      </c>
      <c r="C37" s="47">
        <v>49157.16</v>
      </c>
      <c r="D37" s="47">
        <v>8299.43</v>
      </c>
    </row>
    <row r="38" spans="1:4" ht="15">
      <c r="A38" s="41">
        <v>30</v>
      </c>
      <c r="B38" s="46" t="s">
        <v>29</v>
      </c>
      <c r="C38" s="47">
        <v>36392.839999999997</v>
      </c>
      <c r="D38" s="47">
        <v>4498.0600000000004</v>
      </c>
    </row>
    <row r="39" spans="1:4" ht="15">
      <c r="A39" s="38">
        <v>31</v>
      </c>
      <c r="B39" s="46" t="s">
        <v>30</v>
      </c>
      <c r="C39" s="47">
        <v>7665.15</v>
      </c>
      <c r="D39" s="47">
        <v>0</v>
      </c>
    </row>
    <row r="40" spans="1:4" ht="15">
      <c r="A40" s="41">
        <v>32</v>
      </c>
      <c r="B40" s="46" t="s">
        <v>31</v>
      </c>
      <c r="C40" s="47">
        <v>116889.63</v>
      </c>
      <c r="D40" s="47">
        <v>1118764.4099999999</v>
      </c>
    </row>
    <row r="41" spans="1:4" ht="15">
      <c r="A41" s="41">
        <v>33</v>
      </c>
      <c r="B41" s="46" t="s">
        <v>32</v>
      </c>
      <c r="C41" s="47">
        <v>6964.03</v>
      </c>
      <c r="D41" s="47">
        <v>696.3</v>
      </c>
    </row>
    <row r="42" spans="1:4" ht="15">
      <c r="A42" s="38">
        <v>34</v>
      </c>
      <c r="B42" s="46" t="s">
        <v>33</v>
      </c>
      <c r="C42" s="47">
        <v>83989.83</v>
      </c>
      <c r="D42" s="47">
        <v>26351.23</v>
      </c>
    </row>
    <row r="43" spans="1:4" ht="15">
      <c r="A43" s="41">
        <v>35</v>
      </c>
      <c r="B43" s="46" t="s">
        <v>34</v>
      </c>
      <c r="C43" s="47">
        <v>3524.23</v>
      </c>
      <c r="D43" s="47">
        <v>0</v>
      </c>
    </row>
    <row r="44" spans="1:4" ht="15">
      <c r="A44" s="38">
        <v>36</v>
      </c>
      <c r="B44" s="46" t="s">
        <v>35</v>
      </c>
      <c r="C44" s="47">
        <v>26679.79</v>
      </c>
      <c r="D44" s="47">
        <v>1065.98</v>
      </c>
    </row>
    <row r="45" spans="1:4" ht="15">
      <c r="A45" s="38">
        <v>37</v>
      </c>
      <c r="B45" s="46" t="s">
        <v>36</v>
      </c>
      <c r="C45" s="47">
        <v>18580.919999999998</v>
      </c>
      <c r="D45" s="47">
        <v>1234.6199999999999</v>
      </c>
    </row>
    <row r="46" spans="1:4" ht="15">
      <c r="A46" s="41">
        <v>38</v>
      </c>
      <c r="B46" s="46" t="s">
        <v>37</v>
      </c>
      <c r="C46" s="47">
        <v>86707.82</v>
      </c>
      <c r="D46" s="47">
        <v>5239.47</v>
      </c>
    </row>
    <row r="47" spans="1:4" ht="15">
      <c r="A47" s="41">
        <v>39</v>
      </c>
      <c r="B47" s="46" t="s">
        <v>38</v>
      </c>
      <c r="C47" s="47">
        <v>39212.54</v>
      </c>
      <c r="D47" s="47">
        <v>2084.5</v>
      </c>
    </row>
    <row r="48" spans="1:4" ht="15">
      <c r="A48" s="38">
        <v>40</v>
      </c>
      <c r="B48" s="46" t="s">
        <v>92</v>
      </c>
      <c r="C48" s="47">
        <v>11913.68</v>
      </c>
      <c r="D48" s="47">
        <v>0</v>
      </c>
    </row>
    <row r="49" spans="1:4" ht="15">
      <c r="A49" s="41">
        <v>41</v>
      </c>
      <c r="B49" s="46" t="s">
        <v>39</v>
      </c>
      <c r="C49" s="47">
        <v>127545.45</v>
      </c>
      <c r="D49" s="47">
        <v>19741.5</v>
      </c>
    </row>
    <row r="50" spans="1:4" ht="15">
      <c r="A50" s="38">
        <v>42</v>
      </c>
      <c r="B50" s="46" t="s">
        <v>40</v>
      </c>
      <c r="C50" s="47">
        <v>63206.63</v>
      </c>
      <c r="D50" s="47">
        <v>25763.31</v>
      </c>
    </row>
    <row r="51" spans="1:4" ht="15">
      <c r="A51" s="38">
        <v>43</v>
      </c>
      <c r="B51" s="46" t="s">
        <v>41</v>
      </c>
      <c r="C51" s="47">
        <v>497067.09</v>
      </c>
      <c r="D51" s="47">
        <v>510746.25</v>
      </c>
    </row>
    <row r="52" spans="1:4" ht="15">
      <c r="A52" s="41">
        <v>44</v>
      </c>
      <c r="B52" s="46" t="s">
        <v>42</v>
      </c>
      <c r="C52" s="47">
        <v>71674.080000000002</v>
      </c>
      <c r="D52" s="47">
        <v>4188.5200000000004</v>
      </c>
    </row>
    <row r="53" spans="1:4" ht="15">
      <c r="A53" s="41">
        <v>45</v>
      </c>
      <c r="B53" s="46" t="s">
        <v>43</v>
      </c>
      <c r="C53" s="47">
        <v>50090.45</v>
      </c>
      <c r="D53" s="47">
        <v>1790.55</v>
      </c>
    </row>
    <row r="54" spans="1:4" ht="15">
      <c r="A54" s="38">
        <v>46</v>
      </c>
      <c r="B54" s="46" t="s">
        <v>44</v>
      </c>
      <c r="C54" s="47">
        <v>290783.42</v>
      </c>
      <c r="D54" s="47">
        <v>136627.21</v>
      </c>
    </row>
    <row r="55" spans="1:4" ht="15">
      <c r="A55" s="41">
        <v>47</v>
      </c>
      <c r="B55" s="46" t="s">
        <v>46</v>
      </c>
      <c r="C55" s="47">
        <v>93734.720000000001</v>
      </c>
      <c r="D55" s="47">
        <v>5184</v>
      </c>
    </row>
    <row r="56" spans="1:4" ht="15">
      <c r="A56" s="41">
        <v>48</v>
      </c>
      <c r="B56" s="46" t="s">
        <v>47</v>
      </c>
      <c r="C56" s="47">
        <v>22395.56</v>
      </c>
      <c r="D56" s="47">
        <v>25237.69</v>
      </c>
    </row>
    <row r="57" spans="1:4" ht="15">
      <c r="A57" s="38">
        <v>49</v>
      </c>
      <c r="B57" s="46" t="s">
        <v>45</v>
      </c>
      <c r="C57" s="47">
        <v>1308673.3500000001</v>
      </c>
      <c r="D57" s="47">
        <v>795102.27</v>
      </c>
    </row>
    <row r="58" spans="1:4" ht="15">
      <c r="A58" s="41">
        <v>50</v>
      </c>
      <c r="B58" s="46" t="s">
        <v>48</v>
      </c>
      <c r="C58" s="47">
        <v>1009.95</v>
      </c>
      <c r="D58" s="47">
        <v>646.05999999999995</v>
      </c>
    </row>
    <row r="59" spans="1:4" ht="15">
      <c r="A59" s="38">
        <v>51</v>
      </c>
      <c r="B59" s="46" t="s">
        <v>49</v>
      </c>
      <c r="C59" s="47">
        <v>17445.939999999999</v>
      </c>
      <c r="D59" s="47">
        <v>125.1</v>
      </c>
    </row>
    <row r="60" spans="1:4" ht="15">
      <c r="A60" s="38">
        <v>52</v>
      </c>
      <c r="B60" s="46" t="s">
        <v>77</v>
      </c>
      <c r="C60" s="47">
        <v>22581.22</v>
      </c>
      <c r="D60" s="47">
        <v>62.06</v>
      </c>
    </row>
    <row r="61" spans="1:4" ht="15">
      <c r="A61" s="41">
        <v>53</v>
      </c>
      <c r="B61" s="46" t="s">
        <v>50</v>
      </c>
      <c r="C61" s="47">
        <v>40087.949999999997</v>
      </c>
      <c r="D61" s="47">
        <v>1436.81</v>
      </c>
    </row>
    <row r="62" spans="1:4" ht="15">
      <c r="A62" s="41">
        <v>54</v>
      </c>
      <c r="B62" s="46" t="s">
        <v>51</v>
      </c>
      <c r="C62" s="47">
        <v>19027.599999999999</v>
      </c>
      <c r="D62" s="47">
        <v>35.64</v>
      </c>
    </row>
    <row r="63" spans="1:4" ht="15">
      <c r="A63" s="38">
        <v>55</v>
      </c>
      <c r="B63" s="46" t="s">
        <v>52</v>
      </c>
      <c r="C63" s="47">
        <v>12124.34</v>
      </c>
      <c r="D63" s="47">
        <v>2442.6999999999998</v>
      </c>
    </row>
    <row r="64" spans="1:4" ht="15">
      <c r="A64" s="41">
        <v>56</v>
      </c>
      <c r="B64" s="46" t="s">
        <v>53</v>
      </c>
      <c r="C64" s="47">
        <v>158911.07999999999</v>
      </c>
      <c r="D64" s="47">
        <v>177287.67</v>
      </c>
    </row>
    <row r="65" spans="1:4" ht="15">
      <c r="A65" s="38">
        <v>57</v>
      </c>
      <c r="B65" s="46" t="s">
        <v>54</v>
      </c>
      <c r="C65" s="47">
        <v>294091.40000000002</v>
      </c>
      <c r="D65" s="47">
        <v>125376.71</v>
      </c>
    </row>
    <row r="66" spans="1:4" ht="15">
      <c r="A66" s="38">
        <v>58</v>
      </c>
      <c r="B66" s="46" t="s">
        <v>75</v>
      </c>
      <c r="C66" s="47">
        <v>76729.86</v>
      </c>
      <c r="D66" s="47">
        <v>2206.14</v>
      </c>
    </row>
    <row r="67" spans="1:4" ht="15">
      <c r="A67" s="41">
        <v>59</v>
      </c>
      <c r="B67" s="46" t="s">
        <v>55</v>
      </c>
      <c r="C67" s="47">
        <v>53334.59</v>
      </c>
      <c r="D67" s="47">
        <v>27277.84</v>
      </c>
    </row>
    <row r="68" spans="1:4" ht="15">
      <c r="A68" s="41">
        <v>60</v>
      </c>
      <c r="B68" s="46" t="s">
        <v>56</v>
      </c>
      <c r="C68" s="47">
        <v>112660.41</v>
      </c>
      <c r="D68" s="47">
        <v>9551.2800000000007</v>
      </c>
    </row>
    <row r="69" spans="1:4" ht="15">
      <c r="A69" s="38">
        <v>61</v>
      </c>
      <c r="B69" s="46" t="s">
        <v>57</v>
      </c>
      <c r="C69" s="47">
        <v>14604.33</v>
      </c>
      <c r="D69" s="47"/>
    </row>
    <row r="70" spans="1:4" ht="15">
      <c r="A70" s="41">
        <v>62</v>
      </c>
      <c r="B70" s="46" t="s">
        <v>58</v>
      </c>
      <c r="C70" s="47">
        <v>6438.94</v>
      </c>
      <c r="D70" s="47">
        <v>274.27999999999997</v>
      </c>
    </row>
    <row r="71" spans="1:4" ht="15">
      <c r="A71" s="41">
        <v>63</v>
      </c>
      <c r="B71" s="46" t="s">
        <v>83</v>
      </c>
      <c r="C71" s="47">
        <v>18563.39</v>
      </c>
      <c r="D71" s="47">
        <v>7936.47</v>
      </c>
    </row>
    <row r="72" spans="1:4" ht="15">
      <c r="A72" s="38">
        <v>64</v>
      </c>
      <c r="B72" s="46" t="s">
        <v>59</v>
      </c>
      <c r="C72" s="47">
        <v>208304.56</v>
      </c>
      <c r="D72" s="47">
        <v>18199.5</v>
      </c>
    </row>
    <row r="73" spans="1:4" ht="15">
      <c r="A73" s="41">
        <v>65</v>
      </c>
      <c r="B73" s="46" t="s">
        <v>60</v>
      </c>
      <c r="C73" s="47">
        <v>32608.49</v>
      </c>
      <c r="D73" s="47">
        <v>407.91</v>
      </c>
    </row>
    <row r="74" spans="1:4" ht="15">
      <c r="A74" s="38">
        <v>66</v>
      </c>
      <c r="B74" s="46" t="s">
        <v>61</v>
      </c>
      <c r="C74" s="47">
        <v>1972305.13</v>
      </c>
      <c r="D74" s="47">
        <v>2997935.69</v>
      </c>
    </row>
    <row r="75" spans="1:4" ht="15">
      <c r="A75" s="38">
        <v>67</v>
      </c>
      <c r="B75" s="46" t="s">
        <v>62</v>
      </c>
      <c r="C75" s="47">
        <v>375030.94</v>
      </c>
      <c r="D75" s="47">
        <v>160276.35999999999</v>
      </c>
    </row>
    <row r="76" spans="1:4" ht="15">
      <c r="A76" s="41">
        <v>68</v>
      </c>
      <c r="B76" s="46" t="s">
        <v>63</v>
      </c>
      <c r="C76" s="47">
        <v>51223.95</v>
      </c>
      <c r="D76" s="47">
        <v>11.88</v>
      </c>
    </row>
    <row r="77" spans="1:4" ht="15">
      <c r="A77" s="41">
        <v>69</v>
      </c>
      <c r="B77" s="46" t="s">
        <v>64</v>
      </c>
      <c r="C77" s="47">
        <v>17341.02</v>
      </c>
      <c r="D77" s="47">
        <v>322.19</v>
      </c>
    </row>
    <row r="78" spans="1:4" ht="15">
      <c r="A78" s="38">
        <v>70</v>
      </c>
      <c r="B78" s="46" t="s">
        <v>65</v>
      </c>
      <c r="C78" s="47">
        <v>47257.86</v>
      </c>
      <c r="D78" s="47">
        <v>1036.8800000000001</v>
      </c>
    </row>
    <row r="79" spans="1:4" ht="15">
      <c r="A79" s="41">
        <v>71</v>
      </c>
      <c r="B79" s="46" t="s">
        <v>66</v>
      </c>
      <c r="C79" s="47">
        <v>370626.42</v>
      </c>
      <c r="D79" s="47">
        <v>76793.440000000002</v>
      </c>
    </row>
    <row r="80" spans="1:4" ht="15">
      <c r="A80" s="38">
        <v>72</v>
      </c>
      <c r="B80" s="46" t="s">
        <v>67</v>
      </c>
      <c r="C80" s="47">
        <v>717310.83</v>
      </c>
      <c r="D80" s="47">
        <v>1002247.79</v>
      </c>
    </row>
    <row r="81" spans="1:4" ht="15">
      <c r="A81" s="38">
        <v>73</v>
      </c>
      <c r="B81" s="46" t="s">
        <v>68</v>
      </c>
      <c r="C81" s="47">
        <v>10501.84</v>
      </c>
      <c r="D81" s="47"/>
    </row>
    <row r="82" spans="1:4" ht="15">
      <c r="A82" s="41">
        <v>74</v>
      </c>
      <c r="B82" s="46" t="s">
        <v>69</v>
      </c>
      <c r="C82" s="47">
        <v>50202.5</v>
      </c>
      <c r="D82" s="47">
        <v>912.06</v>
      </c>
    </row>
    <row r="83" spans="1:4" ht="15">
      <c r="A83" s="41">
        <v>75</v>
      </c>
      <c r="B83" s="46" t="s">
        <v>70</v>
      </c>
      <c r="C83" s="43">
        <v>74108.88</v>
      </c>
      <c r="D83" s="43">
        <v>33667.78</v>
      </c>
    </row>
    <row r="84" spans="1:4" ht="15">
      <c r="A84" s="38">
        <v>76</v>
      </c>
      <c r="B84" s="46" t="s">
        <v>71</v>
      </c>
      <c r="C84" s="43">
        <v>116925.41</v>
      </c>
      <c r="D84" s="43">
        <v>22377.119999999999</v>
      </c>
    </row>
    <row r="85" spans="1:4" ht="15">
      <c r="A85" s="41">
        <v>77</v>
      </c>
      <c r="B85" s="46" t="s">
        <v>72</v>
      </c>
      <c r="C85" s="43">
        <v>577449.14</v>
      </c>
      <c r="D85" s="43">
        <v>841531.17</v>
      </c>
    </row>
    <row r="86" spans="1:4" ht="15.75" thickBot="1">
      <c r="A86" s="41">
        <v>78</v>
      </c>
      <c r="B86" s="48" t="s">
        <v>73</v>
      </c>
      <c r="C86" s="56">
        <v>45746.97</v>
      </c>
      <c r="D86" s="56">
        <v>1399.74</v>
      </c>
    </row>
    <row r="87" spans="1:4" ht="15.75" thickBot="1">
      <c r="A87" s="49"/>
      <c r="B87" s="57" t="s">
        <v>1</v>
      </c>
      <c r="C87" s="58">
        <f>SUM(C9:C86)</f>
        <v>11935032.859999998</v>
      </c>
      <c r="D87" s="59">
        <f>SUM(D9:D86)</f>
        <v>11975718.289999997</v>
      </c>
    </row>
    <row r="88" spans="1:4" ht="15.75">
      <c r="A88" s="29"/>
      <c r="B88" s="50"/>
      <c r="C88" s="51"/>
      <c r="D88" s="1"/>
    </row>
    <row r="89" spans="1:4" ht="15.75">
      <c r="A89" s="29"/>
      <c r="B89" s="52"/>
      <c r="C89" s="52"/>
      <c r="D89" s="1"/>
    </row>
    <row r="91" spans="1:4">
      <c r="C91" s="5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C16" sqref="A1:XFD1048576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93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158652.62</v>
      </c>
      <c r="D9" s="40">
        <v>975.51</v>
      </c>
    </row>
    <row r="10" spans="1:4" ht="15">
      <c r="A10" s="41">
        <v>2</v>
      </c>
      <c r="B10" s="42" t="s">
        <v>4</v>
      </c>
      <c r="C10" s="43">
        <v>62110.05</v>
      </c>
      <c r="D10" s="43">
        <v>1231.53</v>
      </c>
    </row>
    <row r="11" spans="1:4" ht="15">
      <c r="A11" s="41">
        <v>3</v>
      </c>
      <c r="B11" s="42" t="s">
        <v>5</v>
      </c>
      <c r="C11" s="43">
        <v>112199.46</v>
      </c>
      <c r="D11" s="43">
        <v>6835.51</v>
      </c>
    </row>
    <row r="12" spans="1:4" ht="15">
      <c r="A12" s="38">
        <v>4</v>
      </c>
      <c r="B12" s="42" t="s">
        <v>6</v>
      </c>
      <c r="C12" s="43">
        <v>41462.400000000001</v>
      </c>
      <c r="D12" s="43">
        <v>4265.8999999999996</v>
      </c>
    </row>
    <row r="13" spans="1:4" ht="15">
      <c r="A13" s="41">
        <v>5</v>
      </c>
      <c r="B13" s="42" t="s">
        <v>90</v>
      </c>
      <c r="C13" s="43">
        <v>73661.149999999994</v>
      </c>
      <c r="D13" s="43">
        <v>884.75</v>
      </c>
    </row>
    <row r="14" spans="1:4" ht="15">
      <c r="A14" s="38">
        <v>6</v>
      </c>
      <c r="B14" s="44" t="s">
        <v>7</v>
      </c>
      <c r="C14" s="43">
        <v>349482.28</v>
      </c>
      <c r="D14" s="43">
        <v>670419.88</v>
      </c>
    </row>
    <row r="15" spans="1:4" ht="15">
      <c r="A15" s="38">
        <v>7</v>
      </c>
      <c r="B15" s="44" t="s">
        <v>8</v>
      </c>
      <c r="C15" s="43">
        <v>102777.1</v>
      </c>
      <c r="D15" s="43">
        <v>582905.59</v>
      </c>
    </row>
    <row r="16" spans="1:4" ht="15">
      <c r="A16" s="41">
        <v>8</v>
      </c>
      <c r="B16" s="44" t="s">
        <v>9</v>
      </c>
      <c r="C16" s="43">
        <v>23655.919999999998</v>
      </c>
      <c r="D16" s="43">
        <v>53.46</v>
      </c>
    </row>
    <row r="17" spans="1:4" ht="15">
      <c r="A17" s="41">
        <v>9</v>
      </c>
      <c r="B17" s="44" t="s">
        <v>10</v>
      </c>
      <c r="C17" s="43">
        <v>19565.5</v>
      </c>
      <c r="D17" s="43">
        <v>673.65</v>
      </c>
    </row>
    <row r="18" spans="1:4" ht="15">
      <c r="A18" s="38">
        <v>10</v>
      </c>
      <c r="B18" s="44" t="s">
        <v>11</v>
      </c>
      <c r="C18" s="43">
        <v>32322.41</v>
      </c>
      <c r="D18" s="43">
        <v>113.98</v>
      </c>
    </row>
    <row r="19" spans="1:4" ht="15">
      <c r="A19" s="38">
        <v>11</v>
      </c>
      <c r="B19" s="44" t="s">
        <v>12</v>
      </c>
      <c r="C19" s="43">
        <v>36554.35</v>
      </c>
      <c r="D19" s="43">
        <v>84.18</v>
      </c>
    </row>
    <row r="20" spans="1:4" ht="15">
      <c r="A20" s="41">
        <v>12</v>
      </c>
      <c r="B20" s="45" t="s">
        <v>13</v>
      </c>
      <c r="C20" s="43">
        <v>20773.41</v>
      </c>
      <c r="D20" s="43">
        <v>769.14</v>
      </c>
    </row>
    <row r="21" spans="1:4" ht="15">
      <c r="A21" s="41">
        <v>13</v>
      </c>
      <c r="B21" s="45" t="s">
        <v>14</v>
      </c>
      <c r="C21" s="43">
        <v>1161826.72</v>
      </c>
      <c r="D21" s="43">
        <v>628847.01</v>
      </c>
    </row>
    <row r="22" spans="1:4" ht="15">
      <c r="A22" s="38">
        <v>14</v>
      </c>
      <c r="B22" s="45" t="s">
        <v>15</v>
      </c>
      <c r="C22" s="43">
        <v>138455.9</v>
      </c>
      <c r="D22" s="43">
        <v>3710.64</v>
      </c>
    </row>
    <row r="23" spans="1:4" ht="15">
      <c r="A23" s="41">
        <v>15</v>
      </c>
      <c r="B23" s="45" t="s">
        <v>16</v>
      </c>
      <c r="C23" s="43">
        <v>34028.6</v>
      </c>
      <c r="D23" s="43">
        <v>3368.85</v>
      </c>
    </row>
    <row r="24" spans="1:4" ht="15">
      <c r="A24" s="38">
        <v>16</v>
      </c>
      <c r="B24" s="45" t="s">
        <v>17</v>
      </c>
      <c r="C24" s="43">
        <v>14869.35</v>
      </c>
      <c r="D24" s="43">
        <v>299.25</v>
      </c>
    </row>
    <row r="25" spans="1:4" ht="15">
      <c r="A25" s="38">
        <v>17</v>
      </c>
      <c r="B25" s="45" t="s">
        <v>18</v>
      </c>
      <c r="C25" s="43">
        <v>25760.58</v>
      </c>
      <c r="D25" s="43">
        <v>1703.71</v>
      </c>
    </row>
    <row r="26" spans="1:4" ht="15">
      <c r="A26" s="41">
        <v>18</v>
      </c>
      <c r="B26" s="45" t="s">
        <v>19</v>
      </c>
      <c r="C26" s="43">
        <v>211009.24</v>
      </c>
      <c r="D26" s="43">
        <v>158823.32999999999</v>
      </c>
    </row>
    <row r="27" spans="1:4" ht="15">
      <c r="A27" s="41">
        <v>19</v>
      </c>
      <c r="B27" s="45" t="s">
        <v>20</v>
      </c>
      <c r="C27" s="43">
        <v>39582.980000000003</v>
      </c>
      <c r="D27" s="43">
        <v>795.69</v>
      </c>
    </row>
    <row r="28" spans="1:4" ht="15">
      <c r="A28" s="38">
        <v>20</v>
      </c>
      <c r="B28" s="45" t="s">
        <v>21</v>
      </c>
      <c r="C28" s="43">
        <v>111466.12</v>
      </c>
      <c r="D28" s="43">
        <v>15200.39</v>
      </c>
    </row>
    <row r="29" spans="1:4" ht="15">
      <c r="A29" s="38">
        <v>21</v>
      </c>
      <c r="B29" s="45" t="s">
        <v>22</v>
      </c>
      <c r="C29" s="43">
        <v>24586.75</v>
      </c>
      <c r="D29" s="43">
        <v>2281.04</v>
      </c>
    </row>
    <row r="30" spans="1:4" ht="15">
      <c r="A30" s="41">
        <v>22</v>
      </c>
      <c r="B30" s="45" t="s">
        <v>23</v>
      </c>
      <c r="C30" s="43">
        <v>25242.82</v>
      </c>
      <c r="D30" s="43">
        <v>0</v>
      </c>
    </row>
    <row r="31" spans="1:4" ht="15">
      <c r="A31" s="41">
        <v>23</v>
      </c>
      <c r="B31" s="45" t="s">
        <v>24</v>
      </c>
      <c r="C31" s="43">
        <v>19832.71</v>
      </c>
      <c r="D31" s="43">
        <v>205.78</v>
      </c>
    </row>
    <row r="32" spans="1:4" ht="15">
      <c r="A32" s="38">
        <v>24</v>
      </c>
      <c r="B32" s="46" t="s">
        <v>25</v>
      </c>
      <c r="C32" s="47">
        <v>123706.92</v>
      </c>
      <c r="D32" s="47">
        <v>29097.62</v>
      </c>
    </row>
    <row r="33" spans="1:4" ht="15">
      <c r="A33" s="41">
        <v>25</v>
      </c>
      <c r="B33" s="46" t="s">
        <v>26</v>
      </c>
      <c r="C33" s="47">
        <v>117181.65</v>
      </c>
      <c r="D33" s="47">
        <v>1197642.79</v>
      </c>
    </row>
    <row r="34" spans="1:4" ht="15">
      <c r="A34" s="38">
        <v>26</v>
      </c>
      <c r="B34" s="45" t="s">
        <v>27</v>
      </c>
      <c r="C34" s="47">
        <v>7090.29</v>
      </c>
      <c r="D34" s="47">
        <v>101.9</v>
      </c>
    </row>
    <row r="35" spans="1:4" ht="15">
      <c r="A35" s="38">
        <v>27</v>
      </c>
      <c r="B35" s="46" t="s">
        <v>74</v>
      </c>
      <c r="C35" s="47">
        <v>16916.7</v>
      </c>
      <c r="D35" s="47"/>
    </row>
    <row r="36" spans="1:4" ht="15">
      <c r="A36" s="41">
        <v>28</v>
      </c>
      <c r="B36" s="46" t="s">
        <v>82</v>
      </c>
      <c r="C36" s="47">
        <v>6521.69</v>
      </c>
      <c r="D36" s="47"/>
    </row>
    <row r="37" spans="1:4" ht="15">
      <c r="A37" s="41">
        <v>29</v>
      </c>
      <c r="B37" s="46" t="s">
        <v>28</v>
      </c>
      <c r="C37" s="47">
        <v>46756.89</v>
      </c>
      <c r="D37" s="47">
        <v>5830.45</v>
      </c>
    </row>
    <row r="38" spans="1:4" ht="15">
      <c r="A38" s="38">
        <v>30</v>
      </c>
      <c r="B38" s="46" t="s">
        <v>29</v>
      </c>
      <c r="C38" s="47">
        <v>31102.84</v>
      </c>
      <c r="D38" s="47">
        <v>4196.8999999999996</v>
      </c>
    </row>
    <row r="39" spans="1:4" ht="15">
      <c r="A39" s="38">
        <v>31</v>
      </c>
      <c r="B39" s="46" t="s">
        <v>30</v>
      </c>
      <c r="C39" s="47">
        <v>6809.84</v>
      </c>
      <c r="D39" s="47"/>
    </row>
    <row r="40" spans="1:4" ht="15">
      <c r="A40" s="41">
        <v>32</v>
      </c>
      <c r="B40" s="46" t="s">
        <v>31</v>
      </c>
      <c r="C40" s="47">
        <v>133130.04</v>
      </c>
      <c r="D40" s="47">
        <v>931472.98</v>
      </c>
    </row>
    <row r="41" spans="1:4" ht="15">
      <c r="A41" s="41">
        <v>33</v>
      </c>
      <c r="B41" s="46" t="s">
        <v>32</v>
      </c>
      <c r="C41" s="47">
        <v>8639.7800000000007</v>
      </c>
      <c r="D41" s="47">
        <v>80.19</v>
      </c>
    </row>
    <row r="42" spans="1:4" ht="15">
      <c r="A42" s="38">
        <v>34</v>
      </c>
      <c r="B42" s="46" t="s">
        <v>33</v>
      </c>
      <c r="C42" s="47">
        <v>107856.38</v>
      </c>
      <c r="D42" s="47">
        <v>28428.07</v>
      </c>
    </row>
    <row r="43" spans="1:4" ht="15">
      <c r="A43" s="41">
        <v>35</v>
      </c>
      <c r="B43" s="46" t="s">
        <v>34</v>
      </c>
      <c r="C43" s="47">
        <v>3367.79</v>
      </c>
      <c r="D43" s="47"/>
    </row>
    <row r="44" spans="1:4" ht="15">
      <c r="A44" s="38">
        <v>36</v>
      </c>
      <c r="B44" s="46" t="s">
        <v>35</v>
      </c>
      <c r="C44" s="47">
        <v>22399.56</v>
      </c>
      <c r="D44" s="47">
        <v>620.07000000000005</v>
      </c>
    </row>
    <row r="45" spans="1:4" ht="15">
      <c r="A45" s="38">
        <v>37</v>
      </c>
      <c r="B45" s="46" t="s">
        <v>36</v>
      </c>
      <c r="C45" s="47">
        <v>26493.95</v>
      </c>
      <c r="D45" s="47">
        <v>10343.549999999999</v>
      </c>
    </row>
    <row r="46" spans="1:4" ht="15">
      <c r="A46" s="41">
        <v>38</v>
      </c>
      <c r="B46" s="46" t="s">
        <v>37</v>
      </c>
      <c r="C46" s="47">
        <v>108409.3</v>
      </c>
      <c r="D46" s="47">
        <v>3443.63</v>
      </c>
    </row>
    <row r="47" spans="1:4" ht="15">
      <c r="A47" s="41">
        <v>39</v>
      </c>
      <c r="B47" s="46" t="s">
        <v>38</v>
      </c>
      <c r="C47" s="47">
        <v>39129.1</v>
      </c>
      <c r="D47" s="47">
        <v>1807.85</v>
      </c>
    </row>
    <row r="48" spans="1:4" ht="15">
      <c r="A48" s="38">
        <v>40</v>
      </c>
      <c r="B48" s="46" t="s">
        <v>39</v>
      </c>
      <c r="C48" s="47">
        <v>123422.3</v>
      </c>
      <c r="D48" s="47">
        <v>23936.14</v>
      </c>
    </row>
    <row r="49" spans="1:4" ht="15">
      <c r="A49" s="38">
        <v>41</v>
      </c>
      <c r="B49" s="46" t="s">
        <v>40</v>
      </c>
      <c r="C49" s="47">
        <v>69801.48</v>
      </c>
      <c r="D49" s="47">
        <v>1570.77</v>
      </c>
    </row>
    <row r="50" spans="1:4" ht="15">
      <c r="A50" s="41">
        <v>42</v>
      </c>
      <c r="B50" s="46" t="s">
        <v>41</v>
      </c>
      <c r="C50" s="47">
        <v>455247.28</v>
      </c>
      <c r="D50" s="47">
        <v>546749.34</v>
      </c>
    </row>
    <row r="51" spans="1:4" ht="15">
      <c r="A51" s="41">
        <v>43</v>
      </c>
      <c r="B51" s="46" t="s">
        <v>42</v>
      </c>
      <c r="C51" s="47">
        <v>87663.15</v>
      </c>
      <c r="D51" s="47">
        <v>1574.26</v>
      </c>
    </row>
    <row r="52" spans="1:4" ht="15">
      <c r="A52" s="38">
        <v>44</v>
      </c>
      <c r="B52" s="46" t="s">
        <v>43</v>
      </c>
      <c r="C52" s="47">
        <v>51209.24</v>
      </c>
      <c r="D52" s="47">
        <v>5093.0200000000004</v>
      </c>
    </row>
    <row r="53" spans="1:4" ht="15">
      <c r="A53" s="41">
        <v>45</v>
      </c>
      <c r="B53" s="46" t="s">
        <v>44</v>
      </c>
      <c r="C53" s="47">
        <v>322062.92</v>
      </c>
      <c r="D53" s="47">
        <v>137212.93</v>
      </c>
    </row>
    <row r="54" spans="1:4" ht="15">
      <c r="A54" s="38">
        <v>46</v>
      </c>
      <c r="B54" s="46" t="s">
        <v>46</v>
      </c>
      <c r="C54" s="47">
        <v>93968.11</v>
      </c>
      <c r="D54" s="47">
        <v>5225.2299999999996</v>
      </c>
    </row>
    <row r="55" spans="1:4" ht="15">
      <c r="A55" s="38">
        <v>47</v>
      </c>
      <c r="B55" s="46" t="s">
        <v>47</v>
      </c>
      <c r="C55" s="47">
        <v>35642.269999999997</v>
      </c>
      <c r="D55" s="47">
        <v>26727.49</v>
      </c>
    </row>
    <row r="56" spans="1:4" ht="15">
      <c r="A56" s="41">
        <v>48</v>
      </c>
      <c r="B56" s="46" t="s">
        <v>45</v>
      </c>
      <c r="C56" s="47">
        <v>1271327.19</v>
      </c>
      <c r="D56" s="47">
        <v>719497.57</v>
      </c>
    </row>
    <row r="57" spans="1:4" ht="15">
      <c r="A57" s="41">
        <v>49</v>
      </c>
      <c r="B57" s="46" t="s">
        <v>48</v>
      </c>
      <c r="C57" s="47">
        <v>6716.13</v>
      </c>
      <c r="D57" s="47">
        <v>684.76</v>
      </c>
    </row>
    <row r="58" spans="1:4" ht="15">
      <c r="A58" s="38">
        <v>50</v>
      </c>
      <c r="B58" s="46" t="s">
        <v>49</v>
      </c>
      <c r="C58" s="47">
        <v>17528.12</v>
      </c>
      <c r="D58" s="47">
        <v>192.93</v>
      </c>
    </row>
    <row r="59" spans="1:4" ht="15">
      <c r="A59" s="38">
        <v>51</v>
      </c>
      <c r="B59" s="46" t="s">
        <v>77</v>
      </c>
      <c r="C59" s="47">
        <v>24394.37</v>
      </c>
      <c r="D59" s="47">
        <v>307.19</v>
      </c>
    </row>
    <row r="60" spans="1:4" ht="15">
      <c r="A60" s="41">
        <v>52</v>
      </c>
      <c r="B60" s="46" t="s">
        <v>50</v>
      </c>
      <c r="C60" s="47">
        <v>44586.64</v>
      </c>
      <c r="D60" s="47">
        <v>2139.5500000000002</v>
      </c>
    </row>
    <row r="61" spans="1:4" ht="15">
      <c r="A61" s="41">
        <v>53</v>
      </c>
      <c r="B61" s="46" t="s">
        <v>51</v>
      </c>
      <c r="C61" s="47">
        <v>16741.02</v>
      </c>
      <c r="D61" s="47"/>
    </row>
    <row r="62" spans="1:4" ht="15">
      <c r="A62" s="38">
        <v>54</v>
      </c>
      <c r="B62" s="46" t="s">
        <v>52</v>
      </c>
      <c r="C62" s="47">
        <v>19141.84</v>
      </c>
      <c r="D62" s="47">
        <v>7127.2</v>
      </c>
    </row>
    <row r="63" spans="1:4" ht="15">
      <c r="A63" s="41">
        <v>55</v>
      </c>
      <c r="B63" s="46" t="s">
        <v>53</v>
      </c>
      <c r="C63" s="47">
        <v>162290.5</v>
      </c>
      <c r="D63" s="47">
        <v>136510.59</v>
      </c>
    </row>
    <row r="64" spans="1:4" ht="15">
      <c r="A64" s="38">
        <v>56</v>
      </c>
      <c r="B64" s="46" t="s">
        <v>54</v>
      </c>
      <c r="C64" s="47">
        <v>289330.76</v>
      </c>
      <c r="D64" s="47">
        <v>148698.79999999999</v>
      </c>
    </row>
    <row r="65" spans="1:4" ht="15">
      <c r="A65" s="38">
        <v>57</v>
      </c>
      <c r="B65" s="46" t="s">
        <v>75</v>
      </c>
      <c r="C65" s="47">
        <v>66863.38</v>
      </c>
      <c r="D65" s="47">
        <v>1194.75</v>
      </c>
    </row>
    <row r="66" spans="1:4" ht="15">
      <c r="A66" s="41">
        <v>58</v>
      </c>
      <c r="B66" s="46" t="s">
        <v>55</v>
      </c>
      <c r="C66" s="47">
        <v>47504.480000000003</v>
      </c>
      <c r="D66" s="47">
        <v>14821.28</v>
      </c>
    </row>
    <row r="67" spans="1:4" ht="15">
      <c r="A67" s="41">
        <v>59</v>
      </c>
      <c r="B67" s="46" t="s">
        <v>56</v>
      </c>
      <c r="C67" s="47">
        <v>109108.34</v>
      </c>
      <c r="D67" s="47">
        <v>14319.33</v>
      </c>
    </row>
    <row r="68" spans="1:4" ht="15">
      <c r="A68" s="38">
        <v>60</v>
      </c>
      <c r="B68" s="46" t="s">
        <v>57</v>
      </c>
      <c r="C68" s="47">
        <v>13499.2</v>
      </c>
      <c r="D68" s="47">
        <v>683.4</v>
      </c>
    </row>
    <row r="69" spans="1:4" ht="15">
      <c r="A69" s="38">
        <v>61</v>
      </c>
      <c r="B69" s="46" t="s">
        <v>58</v>
      </c>
      <c r="C69" s="47">
        <v>7279</v>
      </c>
      <c r="D69" s="47"/>
    </row>
    <row r="70" spans="1:4" ht="15">
      <c r="A70" s="41">
        <v>62</v>
      </c>
      <c r="B70" s="46" t="s">
        <v>83</v>
      </c>
      <c r="C70" s="47">
        <v>20758.07</v>
      </c>
      <c r="D70" s="47">
        <v>4123.25</v>
      </c>
    </row>
    <row r="71" spans="1:4" ht="15">
      <c r="A71" s="41">
        <v>63</v>
      </c>
      <c r="B71" s="46" t="s">
        <v>59</v>
      </c>
      <c r="C71" s="47">
        <v>205400.15</v>
      </c>
      <c r="D71" s="47">
        <v>42911.13</v>
      </c>
    </row>
    <row r="72" spans="1:4" ht="15">
      <c r="A72" s="38">
        <v>64</v>
      </c>
      <c r="B72" s="46" t="s">
        <v>60</v>
      </c>
      <c r="C72" s="47">
        <v>34527.550000000003</v>
      </c>
      <c r="D72" s="47">
        <v>646.14</v>
      </c>
    </row>
    <row r="73" spans="1:4" ht="15">
      <c r="A73" s="41">
        <v>65</v>
      </c>
      <c r="B73" s="46" t="s">
        <v>61</v>
      </c>
      <c r="C73" s="47">
        <v>2276208.25</v>
      </c>
      <c r="D73" s="47">
        <v>2918042.81</v>
      </c>
    </row>
    <row r="74" spans="1:4" ht="15">
      <c r="A74" s="38">
        <v>66</v>
      </c>
      <c r="B74" s="46" t="s">
        <v>62</v>
      </c>
      <c r="C74" s="47">
        <v>399507.8</v>
      </c>
      <c r="D74" s="47">
        <v>178336</v>
      </c>
    </row>
    <row r="75" spans="1:4" ht="15">
      <c r="A75" s="38">
        <v>67</v>
      </c>
      <c r="B75" s="46" t="s">
        <v>63</v>
      </c>
      <c r="C75" s="47">
        <v>41572.31</v>
      </c>
      <c r="D75" s="47">
        <v>35.64</v>
      </c>
    </row>
    <row r="76" spans="1:4" ht="15">
      <c r="A76" s="41">
        <v>68</v>
      </c>
      <c r="B76" s="46" t="s">
        <v>64</v>
      </c>
      <c r="C76" s="47">
        <v>16646.97</v>
      </c>
      <c r="D76" s="47">
        <v>147.27000000000001</v>
      </c>
    </row>
    <row r="77" spans="1:4" ht="15">
      <c r="A77" s="41">
        <v>69</v>
      </c>
      <c r="B77" s="46" t="s">
        <v>65</v>
      </c>
      <c r="C77" s="47">
        <v>45269.71</v>
      </c>
      <c r="D77" s="47">
        <v>2218.1</v>
      </c>
    </row>
    <row r="78" spans="1:4" ht="15">
      <c r="A78" s="38">
        <v>70</v>
      </c>
      <c r="B78" s="46" t="s">
        <v>66</v>
      </c>
      <c r="C78" s="47">
        <v>376853.66</v>
      </c>
      <c r="D78" s="47">
        <v>79919.77</v>
      </c>
    </row>
    <row r="79" spans="1:4" ht="15">
      <c r="A79" s="38">
        <v>71</v>
      </c>
      <c r="B79" s="46" t="s">
        <v>67</v>
      </c>
      <c r="C79" s="47">
        <v>729635.89</v>
      </c>
      <c r="D79" s="47">
        <v>1110915.82</v>
      </c>
    </row>
    <row r="80" spans="1:4" ht="15">
      <c r="A80" s="41">
        <v>72</v>
      </c>
      <c r="B80" s="46" t="s">
        <v>68</v>
      </c>
      <c r="C80" s="47">
        <v>13255.49</v>
      </c>
      <c r="D80" s="47"/>
    </row>
    <row r="81" spans="1:4" ht="15">
      <c r="A81" s="41">
        <v>73</v>
      </c>
      <c r="B81" s="46" t="s">
        <v>69</v>
      </c>
      <c r="C81" s="47">
        <v>49225.93</v>
      </c>
      <c r="D81" s="47">
        <v>2031.4</v>
      </c>
    </row>
    <row r="82" spans="1:4" ht="15">
      <c r="A82" s="38">
        <v>74</v>
      </c>
      <c r="B82" s="46" t="s">
        <v>70</v>
      </c>
      <c r="C82" s="43">
        <v>82449.899999999994</v>
      </c>
      <c r="D82" s="43">
        <v>38086.33</v>
      </c>
    </row>
    <row r="83" spans="1:4" ht="15">
      <c r="A83" s="41">
        <v>75</v>
      </c>
      <c r="B83" s="46" t="s">
        <v>71</v>
      </c>
      <c r="C83" s="43">
        <v>120292.09</v>
      </c>
      <c r="D83" s="43">
        <v>54366.23</v>
      </c>
    </row>
    <row r="84" spans="1:4" ht="15">
      <c r="A84" s="38">
        <v>76</v>
      </c>
      <c r="B84" s="46" t="s">
        <v>72</v>
      </c>
      <c r="C84" s="43">
        <v>611931.86</v>
      </c>
      <c r="D84" s="43">
        <v>858589.6</v>
      </c>
    </row>
    <row r="85" spans="1:4" ht="15.75" thickBot="1">
      <c r="A85" s="38">
        <v>77</v>
      </c>
      <c r="B85" s="48" t="s">
        <v>73</v>
      </c>
      <c r="C85" s="56">
        <v>47374.99</v>
      </c>
      <c r="D85" s="56">
        <v>2564.64</v>
      </c>
    </row>
    <row r="86" spans="1:4" ht="15.75" thickBot="1">
      <c r="A86" s="49"/>
      <c r="B86" s="57" t="s">
        <v>1</v>
      </c>
      <c r="C86" s="58">
        <f>SUM(C9:C85)</f>
        <v>12051629.480000002</v>
      </c>
      <c r="D86" s="59">
        <f>SUM(D9:D85)</f>
        <v>11384715.43</v>
      </c>
    </row>
    <row r="87" spans="1:4" ht="15.75">
      <c r="A87" s="29"/>
      <c r="B87" s="50"/>
      <c r="C87" s="51"/>
      <c r="D87" s="1"/>
    </row>
    <row r="88" spans="1:4" ht="15.75">
      <c r="A88" s="29"/>
      <c r="B88" s="52"/>
      <c r="C88" s="52"/>
      <c r="D88" s="1"/>
    </row>
    <row r="90" spans="1:4">
      <c r="C90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topLeftCell="A64" workbookViewId="0">
      <selection activeCell="I16" sqref="I16:J16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94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149052.73000000001</v>
      </c>
      <c r="D9" s="40">
        <v>1873.89</v>
      </c>
    </row>
    <row r="10" spans="1:4" ht="15">
      <c r="A10" s="41">
        <v>2</v>
      </c>
      <c r="B10" s="42" t="s">
        <v>4</v>
      </c>
      <c r="C10" s="43">
        <v>71009.850000000006</v>
      </c>
      <c r="D10" s="43">
        <v>3975.15</v>
      </c>
    </row>
    <row r="11" spans="1:4" ht="15">
      <c r="A11" s="41">
        <v>3</v>
      </c>
      <c r="B11" s="42" t="s">
        <v>5</v>
      </c>
      <c r="C11" s="43">
        <v>181411.69</v>
      </c>
      <c r="D11" s="43">
        <v>5773.32</v>
      </c>
    </row>
    <row r="12" spans="1:4" ht="15">
      <c r="A12" s="38">
        <v>4</v>
      </c>
      <c r="B12" s="42" t="s">
        <v>6</v>
      </c>
      <c r="C12" s="43">
        <v>51613.79</v>
      </c>
      <c r="D12" s="43">
        <v>5826</v>
      </c>
    </row>
    <row r="13" spans="1:4" ht="15">
      <c r="A13" s="41">
        <v>5</v>
      </c>
      <c r="B13" s="42" t="s">
        <v>90</v>
      </c>
      <c r="C13" s="43">
        <v>78898.41</v>
      </c>
      <c r="D13" s="43">
        <v>297.82</v>
      </c>
    </row>
    <row r="14" spans="1:4" ht="15">
      <c r="A14" s="38">
        <v>6</v>
      </c>
      <c r="B14" s="44" t="s">
        <v>7</v>
      </c>
      <c r="C14" s="43">
        <v>486067.31</v>
      </c>
      <c r="D14" s="43">
        <v>639168.71</v>
      </c>
    </row>
    <row r="15" spans="1:4" ht="15">
      <c r="A15" s="38">
        <v>7</v>
      </c>
      <c r="B15" s="44" t="s">
        <v>8</v>
      </c>
      <c r="C15" s="43">
        <v>119613.3</v>
      </c>
      <c r="D15" s="43">
        <v>768345.27</v>
      </c>
    </row>
    <row r="16" spans="1:4" ht="15">
      <c r="A16" s="41">
        <v>8</v>
      </c>
      <c r="B16" s="44" t="s">
        <v>9</v>
      </c>
      <c r="C16" s="43">
        <v>23898.26</v>
      </c>
      <c r="D16" s="43">
        <v>486.32</v>
      </c>
    </row>
    <row r="17" spans="1:4" ht="15">
      <c r="A17" s="41">
        <v>9</v>
      </c>
      <c r="B17" s="44" t="s">
        <v>10</v>
      </c>
      <c r="C17" s="43">
        <v>19154.75</v>
      </c>
      <c r="D17" s="43">
        <v>0</v>
      </c>
    </row>
    <row r="18" spans="1:4" ht="15">
      <c r="A18" s="38">
        <v>10</v>
      </c>
      <c r="B18" s="44" t="s">
        <v>11</v>
      </c>
      <c r="C18" s="43">
        <v>50212.55</v>
      </c>
      <c r="D18" s="43">
        <v>108.7</v>
      </c>
    </row>
    <row r="19" spans="1:4" ht="15">
      <c r="A19" s="38">
        <v>11</v>
      </c>
      <c r="B19" s="44" t="s">
        <v>12</v>
      </c>
      <c r="C19" s="43">
        <v>35109.61</v>
      </c>
      <c r="D19" s="43">
        <v>1042.03</v>
      </c>
    </row>
    <row r="20" spans="1:4" ht="15">
      <c r="A20" s="41">
        <v>12</v>
      </c>
      <c r="B20" s="45" t="s">
        <v>13</v>
      </c>
      <c r="C20" s="43">
        <v>27107.31</v>
      </c>
      <c r="D20" s="43">
        <v>505.32</v>
      </c>
    </row>
    <row r="21" spans="1:4" ht="15">
      <c r="A21" s="41">
        <v>13</v>
      </c>
      <c r="B21" s="45" t="s">
        <v>14</v>
      </c>
      <c r="C21" s="43">
        <v>1371088.23</v>
      </c>
      <c r="D21" s="43">
        <v>569411.85</v>
      </c>
    </row>
    <row r="22" spans="1:4" ht="15">
      <c r="A22" s="38">
        <v>14</v>
      </c>
      <c r="B22" s="45" t="s">
        <v>15</v>
      </c>
      <c r="C22" s="43">
        <v>93351.48</v>
      </c>
      <c r="D22" s="43">
        <v>10955.36</v>
      </c>
    </row>
    <row r="23" spans="1:4" ht="15">
      <c r="A23" s="41">
        <v>15</v>
      </c>
      <c r="B23" s="45" t="s">
        <v>16</v>
      </c>
      <c r="C23" s="43">
        <v>35452.870000000003</v>
      </c>
      <c r="D23" s="43">
        <v>4577.1099999999997</v>
      </c>
    </row>
    <row r="24" spans="1:4" ht="15">
      <c r="A24" s="38">
        <v>16</v>
      </c>
      <c r="B24" s="45" t="s">
        <v>17</v>
      </c>
      <c r="C24" s="43">
        <v>20375.62</v>
      </c>
      <c r="D24" s="43">
        <v>905.81</v>
      </c>
    </row>
    <row r="25" spans="1:4" ht="15">
      <c r="A25" s="38">
        <v>17</v>
      </c>
      <c r="B25" s="45" t="s">
        <v>18</v>
      </c>
      <c r="C25" s="43">
        <v>30005.16</v>
      </c>
      <c r="D25" s="43">
        <v>1872.81</v>
      </c>
    </row>
    <row r="26" spans="1:4" ht="15">
      <c r="A26" s="41">
        <v>18</v>
      </c>
      <c r="B26" s="45" t="s">
        <v>19</v>
      </c>
      <c r="C26" s="43">
        <v>264097.52</v>
      </c>
      <c r="D26" s="43">
        <v>164944.54999999999</v>
      </c>
    </row>
    <row r="27" spans="1:4" ht="15">
      <c r="A27" s="41">
        <v>19</v>
      </c>
      <c r="B27" s="45" t="s">
        <v>20</v>
      </c>
      <c r="C27" s="43">
        <v>38343.629999999997</v>
      </c>
      <c r="D27" s="43">
        <v>1704.59</v>
      </c>
    </row>
    <row r="28" spans="1:4" ht="15">
      <c r="A28" s="38">
        <v>20</v>
      </c>
      <c r="B28" s="45" t="s">
        <v>21</v>
      </c>
      <c r="C28" s="43">
        <v>139884.74</v>
      </c>
      <c r="D28" s="43">
        <v>15300.98</v>
      </c>
    </row>
    <row r="29" spans="1:4" ht="15">
      <c r="A29" s="38">
        <v>21</v>
      </c>
      <c r="B29" s="45" t="s">
        <v>22</v>
      </c>
      <c r="C29" s="43">
        <v>34974.54</v>
      </c>
      <c r="D29" s="43">
        <v>1888.09</v>
      </c>
    </row>
    <row r="30" spans="1:4" ht="15">
      <c r="A30" s="41">
        <v>23</v>
      </c>
      <c r="B30" s="45" t="s">
        <v>24</v>
      </c>
      <c r="C30" s="43">
        <v>26271.31</v>
      </c>
      <c r="D30" s="43">
        <v>900.34</v>
      </c>
    </row>
    <row r="31" spans="1:4" ht="15">
      <c r="A31" s="38">
        <v>24</v>
      </c>
      <c r="B31" s="46" t="s">
        <v>25</v>
      </c>
      <c r="C31" s="47">
        <v>146123.32</v>
      </c>
      <c r="D31" s="47">
        <v>32590.38</v>
      </c>
    </row>
    <row r="32" spans="1:4" ht="15">
      <c r="A32" s="41">
        <v>25</v>
      </c>
      <c r="B32" s="46" t="s">
        <v>26</v>
      </c>
      <c r="C32" s="47">
        <v>138295.04999999999</v>
      </c>
      <c r="D32" s="47">
        <v>1365784.9</v>
      </c>
    </row>
    <row r="33" spans="1:4" ht="15">
      <c r="A33" s="38">
        <v>26</v>
      </c>
      <c r="B33" s="45" t="s">
        <v>27</v>
      </c>
      <c r="C33" s="47">
        <v>11844.47</v>
      </c>
      <c r="D33" s="47">
        <v>1033.26</v>
      </c>
    </row>
    <row r="34" spans="1:4" ht="15">
      <c r="A34" s="38">
        <v>27</v>
      </c>
      <c r="B34" s="46" t="s">
        <v>74</v>
      </c>
      <c r="C34" s="47">
        <v>17750.27</v>
      </c>
      <c r="D34" s="47">
        <v>61.04</v>
      </c>
    </row>
    <row r="35" spans="1:4" ht="15">
      <c r="A35" s="41">
        <v>28</v>
      </c>
      <c r="B35" s="46" t="s">
        <v>82</v>
      </c>
      <c r="C35" s="47">
        <v>9629.01</v>
      </c>
      <c r="D35" s="47">
        <v>707.49</v>
      </c>
    </row>
    <row r="36" spans="1:4" ht="15">
      <c r="A36" s="41">
        <v>29</v>
      </c>
      <c r="B36" s="46" t="s">
        <v>28</v>
      </c>
      <c r="C36" s="47">
        <v>56823.96</v>
      </c>
      <c r="D36" s="47">
        <v>18348.18</v>
      </c>
    </row>
    <row r="37" spans="1:4" ht="15">
      <c r="A37" s="38">
        <v>30</v>
      </c>
      <c r="B37" s="46" t="s">
        <v>29</v>
      </c>
      <c r="C37" s="47">
        <v>41762.230000000003</v>
      </c>
      <c r="D37" s="47">
        <v>11319.85</v>
      </c>
    </row>
    <row r="38" spans="1:4" ht="15">
      <c r="A38" s="38">
        <v>31</v>
      </c>
      <c r="B38" s="46" t="s">
        <v>30</v>
      </c>
      <c r="C38" s="47">
        <v>11124.7</v>
      </c>
      <c r="D38" s="47">
        <v>40.69</v>
      </c>
    </row>
    <row r="39" spans="1:4" ht="15">
      <c r="A39" s="41">
        <v>32</v>
      </c>
      <c r="B39" s="46" t="s">
        <v>31</v>
      </c>
      <c r="C39" s="47">
        <v>156729.51999999999</v>
      </c>
      <c r="D39" s="47">
        <v>949799.72</v>
      </c>
    </row>
    <row r="40" spans="1:4" ht="15">
      <c r="A40" s="41">
        <v>33</v>
      </c>
      <c r="B40" s="46" t="s">
        <v>32</v>
      </c>
      <c r="C40" s="47">
        <v>7776.03</v>
      </c>
      <c r="D40" s="47"/>
    </row>
    <row r="41" spans="1:4" ht="15">
      <c r="A41" s="38">
        <v>34</v>
      </c>
      <c r="B41" s="46" t="s">
        <v>33</v>
      </c>
      <c r="C41" s="47">
        <v>114029.17</v>
      </c>
      <c r="D41" s="47">
        <v>29896.57</v>
      </c>
    </row>
    <row r="42" spans="1:4" ht="15">
      <c r="A42" s="41">
        <v>35</v>
      </c>
      <c r="B42" s="46" t="s">
        <v>34</v>
      </c>
      <c r="C42" s="47">
        <v>4521.37</v>
      </c>
      <c r="D42" s="47"/>
    </row>
    <row r="43" spans="1:4" ht="15">
      <c r="A43" s="38">
        <v>36</v>
      </c>
      <c r="B43" s="46" t="s">
        <v>35</v>
      </c>
      <c r="C43" s="47">
        <v>31734.61</v>
      </c>
      <c r="D43" s="47">
        <v>994.76</v>
      </c>
    </row>
    <row r="44" spans="1:4" ht="15">
      <c r="A44" s="38">
        <v>37</v>
      </c>
      <c r="B44" s="46" t="s">
        <v>36</v>
      </c>
      <c r="C44" s="47">
        <v>19978.759999999998</v>
      </c>
      <c r="D44" s="47">
        <v>8765.7000000000007</v>
      </c>
    </row>
    <row r="45" spans="1:4" ht="15">
      <c r="A45" s="41">
        <v>38</v>
      </c>
      <c r="B45" s="46" t="s">
        <v>37</v>
      </c>
      <c r="C45" s="47">
        <v>117225.15</v>
      </c>
      <c r="D45" s="47">
        <v>7867.36</v>
      </c>
    </row>
    <row r="46" spans="1:4" ht="15">
      <c r="A46" s="41">
        <v>39</v>
      </c>
      <c r="B46" s="46" t="s">
        <v>38</v>
      </c>
      <c r="C46" s="47">
        <v>48536.76</v>
      </c>
      <c r="D46" s="47">
        <v>818.67</v>
      </c>
    </row>
    <row r="47" spans="1:4" ht="15">
      <c r="A47" s="38">
        <v>40</v>
      </c>
      <c r="B47" s="46" t="s">
        <v>39</v>
      </c>
      <c r="C47" s="47">
        <v>165785.29999999999</v>
      </c>
      <c r="D47" s="47">
        <v>15694.71</v>
      </c>
    </row>
    <row r="48" spans="1:4" ht="15">
      <c r="A48" s="38">
        <v>41</v>
      </c>
      <c r="B48" s="46" t="s">
        <v>40</v>
      </c>
      <c r="C48" s="47">
        <v>83478.399999999994</v>
      </c>
      <c r="D48" s="47">
        <v>2571.62</v>
      </c>
    </row>
    <row r="49" spans="1:4" ht="15">
      <c r="A49" s="41">
        <v>42</v>
      </c>
      <c r="B49" s="46" t="s">
        <v>41</v>
      </c>
      <c r="C49" s="47">
        <v>519729.51</v>
      </c>
      <c r="D49" s="47">
        <v>521488.74</v>
      </c>
    </row>
    <row r="50" spans="1:4" ht="15">
      <c r="A50" s="41">
        <v>43</v>
      </c>
      <c r="B50" s="46" t="s">
        <v>42</v>
      </c>
      <c r="C50" s="47">
        <v>97848.09</v>
      </c>
      <c r="D50" s="47">
        <v>2961.56</v>
      </c>
    </row>
    <row r="51" spans="1:4" ht="15">
      <c r="A51" s="38">
        <v>44</v>
      </c>
      <c r="B51" s="46" t="s">
        <v>43</v>
      </c>
      <c r="C51" s="47">
        <v>55776.04</v>
      </c>
      <c r="D51" s="47">
        <v>712.41</v>
      </c>
    </row>
    <row r="52" spans="1:4" ht="15">
      <c r="A52" s="41">
        <v>45</v>
      </c>
      <c r="B52" s="46" t="s">
        <v>44</v>
      </c>
      <c r="C52" s="47">
        <v>335392.42</v>
      </c>
      <c r="D52" s="47">
        <v>162008.13</v>
      </c>
    </row>
    <row r="53" spans="1:4" ht="15">
      <c r="A53" s="38">
        <v>46</v>
      </c>
      <c r="B53" s="46" t="s">
        <v>46</v>
      </c>
      <c r="C53" s="47">
        <v>116201.47</v>
      </c>
      <c r="D53" s="47">
        <v>4525.17</v>
      </c>
    </row>
    <row r="54" spans="1:4" ht="15">
      <c r="A54" s="38">
        <v>47</v>
      </c>
      <c r="B54" s="46" t="s">
        <v>47</v>
      </c>
      <c r="C54" s="47">
        <v>41985.39</v>
      </c>
      <c r="D54" s="47">
        <v>29645.3</v>
      </c>
    </row>
    <row r="55" spans="1:4" ht="15">
      <c r="A55" s="41">
        <v>48</v>
      </c>
      <c r="B55" s="46" t="s">
        <v>45</v>
      </c>
      <c r="C55" s="47">
        <v>1581953.87</v>
      </c>
      <c r="D55" s="47">
        <v>736965.41</v>
      </c>
    </row>
    <row r="56" spans="1:4" ht="15">
      <c r="A56" s="41">
        <v>49</v>
      </c>
      <c r="B56" s="46" t="s">
        <v>48</v>
      </c>
      <c r="C56" s="47">
        <v>14722.18</v>
      </c>
      <c r="D56" s="47">
        <v>0</v>
      </c>
    </row>
    <row r="57" spans="1:4" ht="15">
      <c r="A57" s="38">
        <v>50</v>
      </c>
      <c r="B57" s="46" t="s">
        <v>49</v>
      </c>
      <c r="C57" s="47">
        <v>22908.79</v>
      </c>
      <c r="D57" s="47">
        <v>40.69</v>
      </c>
    </row>
    <row r="58" spans="1:4" ht="15">
      <c r="A58" s="38">
        <v>51</v>
      </c>
      <c r="B58" s="46" t="s">
        <v>77</v>
      </c>
      <c r="C58" s="47">
        <v>40808.82</v>
      </c>
      <c r="D58" s="47">
        <v>436.43</v>
      </c>
    </row>
    <row r="59" spans="1:4" ht="15">
      <c r="A59" s="41">
        <v>52</v>
      </c>
      <c r="B59" s="46" t="s">
        <v>50</v>
      </c>
      <c r="C59" s="47">
        <v>51291.03</v>
      </c>
      <c r="D59" s="47">
        <v>1151.6300000000001</v>
      </c>
    </row>
    <row r="60" spans="1:4" ht="15">
      <c r="A60" s="41">
        <v>53</v>
      </c>
      <c r="B60" s="46" t="s">
        <v>51</v>
      </c>
      <c r="C60" s="47">
        <v>26623.87</v>
      </c>
      <c r="D60" s="47">
        <v>1293.5</v>
      </c>
    </row>
    <row r="61" spans="1:4" ht="15">
      <c r="A61" s="38">
        <v>54</v>
      </c>
      <c r="B61" s="46" t="s">
        <v>52</v>
      </c>
      <c r="C61" s="47">
        <v>25814.2</v>
      </c>
      <c r="D61" s="47">
        <v>8880</v>
      </c>
    </row>
    <row r="62" spans="1:4" ht="15">
      <c r="A62" s="41">
        <v>55</v>
      </c>
      <c r="B62" s="46" t="s">
        <v>53</v>
      </c>
      <c r="C62" s="47">
        <v>183104.82</v>
      </c>
      <c r="D62" s="47">
        <v>106588.21</v>
      </c>
    </row>
    <row r="63" spans="1:4" ht="15">
      <c r="A63" s="38">
        <v>56</v>
      </c>
      <c r="B63" s="46" t="s">
        <v>54</v>
      </c>
      <c r="C63" s="47">
        <v>316952.01</v>
      </c>
      <c r="D63" s="47">
        <v>81605.64</v>
      </c>
    </row>
    <row r="64" spans="1:4" ht="15">
      <c r="A64" s="38">
        <v>57</v>
      </c>
      <c r="B64" s="46" t="s">
        <v>75</v>
      </c>
      <c r="C64" s="47">
        <v>81433.88</v>
      </c>
      <c r="D64" s="47">
        <v>3500.8</v>
      </c>
    </row>
    <row r="65" spans="1:4" ht="15">
      <c r="A65" s="41">
        <v>58</v>
      </c>
      <c r="B65" s="46" t="s">
        <v>55</v>
      </c>
      <c r="C65" s="47">
        <v>55320.35</v>
      </c>
      <c r="D65" s="47">
        <v>12629.52</v>
      </c>
    </row>
    <row r="66" spans="1:4" ht="15">
      <c r="A66" s="41">
        <v>59</v>
      </c>
      <c r="B66" s="46" t="s">
        <v>56</v>
      </c>
      <c r="C66" s="47">
        <v>145595.26999999999</v>
      </c>
      <c r="D66" s="47">
        <v>8538.7800000000007</v>
      </c>
    </row>
    <row r="67" spans="1:4" ht="15">
      <c r="A67" s="38">
        <v>60</v>
      </c>
      <c r="B67" s="46" t="s">
        <v>57</v>
      </c>
      <c r="C67" s="47">
        <v>15761.84</v>
      </c>
      <c r="D67" s="47">
        <v>277.93</v>
      </c>
    </row>
    <row r="68" spans="1:4" ht="15">
      <c r="A68" s="38">
        <v>61</v>
      </c>
      <c r="B68" s="46" t="s">
        <v>58</v>
      </c>
      <c r="C68" s="47">
        <v>8383.33</v>
      </c>
      <c r="D68" s="47"/>
    </row>
    <row r="69" spans="1:4" ht="15">
      <c r="A69" s="41">
        <v>62</v>
      </c>
      <c r="B69" s="46" t="s">
        <v>83</v>
      </c>
      <c r="C69" s="47">
        <v>28440.27</v>
      </c>
      <c r="D69" s="47">
        <v>12366.2</v>
      </c>
    </row>
    <row r="70" spans="1:4" ht="15">
      <c r="A70" s="41">
        <v>63</v>
      </c>
      <c r="B70" s="46" t="s">
        <v>59</v>
      </c>
      <c r="C70" s="47">
        <v>262199.95</v>
      </c>
      <c r="D70" s="47">
        <v>38660.699999999997</v>
      </c>
    </row>
    <row r="71" spans="1:4" ht="15">
      <c r="A71" s="38">
        <v>64</v>
      </c>
      <c r="B71" s="46" t="s">
        <v>60</v>
      </c>
      <c r="C71" s="47">
        <v>40126.400000000001</v>
      </c>
      <c r="D71" s="47">
        <v>1567.27</v>
      </c>
    </row>
    <row r="72" spans="1:4" ht="15">
      <c r="A72" s="41">
        <v>65</v>
      </c>
      <c r="B72" s="46" t="s">
        <v>61</v>
      </c>
      <c r="C72" s="47">
        <v>2505832.36</v>
      </c>
      <c r="D72" s="47">
        <v>2639475.42</v>
      </c>
    </row>
    <row r="73" spans="1:4" ht="15">
      <c r="A73" s="38">
        <v>66</v>
      </c>
      <c r="B73" s="46" t="s">
        <v>62</v>
      </c>
      <c r="C73" s="47">
        <v>473766.55</v>
      </c>
      <c r="D73" s="47">
        <v>185130.31</v>
      </c>
    </row>
    <row r="74" spans="1:4" ht="15">
      <c r="A74" s="38">
        <v>67</v>
      </c>
      <c r="B74" s="46" t="s">
        <v>63</v>
      </c>
      <c r="C74" s="47">
        <v>53932.87</v>
      </c>
      <c r="D74" s="47">
        <v>1499.16</v>
      </c>
    </row>
    <row r="75" spans="1:4" ht="15">
      <c r="A75" s="41">
        <v>68</v>
      </c>
      <c r="B75" s="46" t="s">
        <v>64</v>
      </c>
      <c r="C75" s="47">
        <v>22938.080000000002</v>
      </c>
      <c r="D75" s="47">
        <v>2404.21</v>
      </c>
    </row>
    <row r="76" spans="1:4" ht="15">
      <c r="A76" s="41">
        <v>69</v>
      </c>
      <c r="B76" s="46" t="s">
        <v>65</v>
      </c>
      <c r="C76" s="47">
        <v>57582.85</v>
      </c>
      <c r="D76" s="47">
        <v>183.84</v>
      </c>
    </row>
    <row r="77" spans="1:4" ht="15">
      <c r="A77" s="38">
        <v>70</v>
      </c>
      <c r="B77" s="46" t="s">
        <v>66</v>
      </c>
      <c r="C77" s="47">
        <v>415087.72</v>
      </c>
      <c r="D77" s="47">
        <v>50478.93</v>
      </c>
    </row>
    <row r="78" spans="1:4" ht="15">
      <c r="A78" s="38">
        <v>71</v>
      </c>
      <c r="B78" s="46" t="s">
        <v>67</v>
      </c>
      <c r="C78" s="47">
        <v>887877.67</v>
      </c>
      <c r="D78" s="47">
        <v>951307.01</v>
      </c>
    </row>
    <row r="79" spans="1:4" ht="15">
      <c r="A79" s="41">
        <v>72</v>
      </c>
      <c r="B79" s="46" t="s">
        <v>68</v>
      </c>
      <c r="C79" s="47">
        <v>14855.94</v>
      </c>
      <c r="D79" s="47"/>
    </row>
    <row r="80" spans="1:4" ht="15">
      <c r="A80" s="41">
        <v>73</v>
      </c>
      <c r="B80" s="46" t="s">
        <v>69</v>
      </c>
      <c r="C80" s="47">
        <v>65312.02</v>
      </c>
      <c r="D80" s="47">
        <v>3063.27</v>
      </c>
    </row>
    <row r="81" spans="1:4" ht="15">
      <c r="A81" s="38">
        <v>74</v>
      </c>
      <c r="B81" s="46" t="s">
        <v>70</v>
      </c>
      <c r="C81" s="43">
        <v>95411.8</v>
      </c>
      <c r="D81" s="43">
        <v>15788.04</v>
      </c>
    </row>
    <row r="82" spans="1:4" ht="15">
      <c r="A82" s="41">
        <v>75</v>
      </c>
      <c r="B82" s="46" t="s">
        <v>71</v>
      </c>
      <c r="C82" s="43">
        <v>161238.22</v>
      </c>
      <c r="D82" s="43">
        <v>29115.33</v>
      </c>
    </row>
    <row r="83" spans="1:4" ht="15">
      <c r="A83" s="38">
        <v>76</v>
      </c>
      <c r="B83" s="46" t="s">
        <v>72</v>
      </c>
      <c r="C83" s="43">
        <v>666946.17000000004</v>
      </c>
      <c r="D83" s="43">
        <v>891284.03</v>
      </c>
    </row>
    <row r="84" spans="1:4" ht="15.75" thickBot="1">
      <c r="A84" s="38">
        <v>77</v>
      </c>
      <c r="B84" s="48" t="s">
        <v>73</v>
      </c>
      <c r="C84" s="56">
        <v>57271.32</v>
      </c>
      <c r="D84" s="56">
        <v>2270.66</v>
      </c>
    </row>
    <row r="85" spans="1:4" ht="15.75" thickBot="1">
      <c r="A85" s="49"/>
      <c r="B85" s="57" t="s">
        <v>1</v>
      </c>
      <c r="C85" s="58">
        <f>SUM(C9:C84)</f>
        <v>14076570.109999999</v>
      </c>
      <c r="D85" s="59">
        <f>SUM(D9:D84)</f>
        <v>11154003.149999999</v>
      </c>
    </row>
    <row r="86" spans="1:4" ht="15.75">
      <c r="A86" s="29"/>
      <c r="B86" s="50"/>
      <c r="C86" s="51"/>
      <c r="D86" s="1"/>
    </row>
    <row r="87" spans="1:4" ht="15.75">
      <c r="A87" s="29"/>
      <c r="B87" s="52"/>
      <c r="C87" s="52"/>
      <c r="D87" s="1"/>
    </row>
    <row r="89" spans="1:4">
      <c r="C89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G11" sqref="G11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95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114468.25</v>
      </c>
      <c r="D9" s="40">
        <v>1868.24</v>
      </c>
    </row>
    <row r="10" spans="1:4" ht="15">
      <c r="A10" s="41">
        <v>2</v>
      </c>
      <c r="B10" s="42" t="s">
        <v>4</v>
      </c>
      <c r="C10" s="43">
        <v>50577.67</v>
      </c>
      <c r="D10" s="43">
        <v>2304.19</v>
      </c>
    </row>
    <row r="11" spans="1:4" ht="15">
      <c r="A11" s="41">
        <v>3</v>
      </c>
      <c r="B11" s="42" t="s">
        <v>5</v>
      </c>
      <c r="C11" s="43">
        <v>115087.56</v>
      </c>
      <c r="D11" s="43">
        <v>5179</v>
      </c>
    </row>
    <row r="12" spans="1:4" ht="15">
      <c r="A12" s="38">
        <v>4</v>
      </c>
      <c r="B12" s="42" t="s">
        <v>6</v>
      </c>
      <c r="C12" s="43">
        <v>43988.61</v>
      </c>
      <c r="D12" s="43">
        <v>3221.94</v>
      </c>
    </row>
    <row r="13" spans="1:4" ht="15">
      <c r="A13" s="41">
        <v>5</v>
      </c>
      <c r="B13" s="42" t="s">
        <v>90</v>
      </c>
      <c r="C13" s="43">
        <v>57600.41</v>
      </c>
      <c r="D13" s="43">
        <v>2896.54</v>
      </c>
    </row>
    <row r="14" spans="1:4" ht="15">
      <c r="A14" s="38">
        <v>6</v>
      </c>
      <c r="B14" s="44" t="s">
        <v>7</v>
      </c>
      <c r="C14" s="43">
        <v>431781.3</v>
      </c>
      <c r="D14" s="43">
        <v>645485.29</v>
      </c>
    </row>
    <row r="15" spans="1:4" ht="15">
      <c r="A15" s="38">
        <v>7</v>
      </c>
      <c r="B15" s="44" t="s">
        <v>8</v>
      </c>
      <c r="C15" s="43">
        <v>76153.070000000007</v>
      </c>
      <c r="D15" s="43">
        <v>730242.28</v>
      </c>
    </row>
    <row r="16" spans="1:4" ht="15">
      <c r="A16" s="41">
        <v>8</v>
      </c>
      <c r="B16" s="44" t="s">
        <v>9</v>
      </c>
      <c r="C16" s="43">
        <v>16950.689999999999</v>
      </c>
      <c r="D16" s="43">
        <v>528.63</v>
      </c>
    </row>
    <row r="17" spans="1:4" ht="15">
      <c r="A17" s="41">
        <v>9</v>
      </c>
      <c r="B17" s="44" t="s">
        <v>10</v>
      </c>
      <c r="C17" s="43">
        <v>19307.439999999999</v>
      </c>
      <c r="D17" s="43">
        <v>0</v>
      </c>
    </row>
    <row r="18" spans="1:4" ht="15">
      <c r="A18" s="38">
        <v>10</v>
      </c>
      <c r="B18" s="44" t="s">
        <v>11</v>
      </c>
      <c r="C18" s="43">
        <v>34335.61</v>
      </c>
      <c r="D18" s="43">
        <v>69.61</v>
      </c>
    </row>
    <row r="19" spans="1:4" ht="15">
      <c r="A19" s="38">
        <v>11</v>
      </c>
      <c r="B19" s="44" t="s">
        <v>12</v>
      </c>
      <c r="C19" s="43">
        <v>31009</v>
      </c>
      <c r="D19" s="43">
        <v>20.350000000000001</v>
      </c>
    </row>
    <row r="20" spans="1:4" ht="15">
      <c r="A20" s="41">
        <v>12</v>
      </c>
      <c r="B20" s="45" t="s">
        <v>13</v>
      </c>
      <c r="C20" s="43">
        <v>15428.41</v>
      </c>
      <c r="D20" s="43">
        <v>1921.46</v>
      </c>
    </row>
    <row r="21" spans="1:4" ht="15">
      <c r="A21" s="41">
        <v>13</v>
      </c>
      <c r="B21" s="45" t="s">
        <v>14</v>
      </c>
      <c r="C21" s="43">
        <v>1083418.98</v>
      </c>
      <c r="D21" s="43">
        <v>652199.14</v>
      </c>
    </row>
    <row r="22" spans="1:4" ht="15">
      <c r="A22" s="38">
        <v>14</v>
      </c>
      <c r="B22" s="45" t="s">
        <v>15</v>
      </c>
      <c r="C22" s="43">
        <v>159835.22</v>
      </c>
      <c r="D22" s="43">
        <v>10483.25</v>
      </c>
    </row>
    <row r="23" spans="1:4" ht="15">
      <c r="A23" s="41">
        <v>15</v>
      </c>
      <c r="B23" s="45" t="s">
        <v>16</v>
      </c>
      <c r="C23" s="43">
        <v>31802.639999999999</v>
      </c>
      <c r="D23" s="43">
        <v>6103.36</v>
      </c>
    </row>
    <row r="24" spans="1:4" ht="15">
      <c r="A24" s="38">
        <v>16</v>
      </c>
      <c r="B24" s="45" t="s">
        <v>17</v>
      </c>
      <c r="C24" s="43">
        <v>15033.49</v>
      </c>
      <c r="D24" s="43">
        <v>321.55</v>
      </c>
    </row>
    <row r="25" spans="1:4" ht="15">
      <c r="A25" s="38">
        <v>17</v>
      </c>
      <c r="B25" s="45" t="s">
        <v>18</v>
      </c>
      <c r="C25" s="43">
        <v>20746.89</v>
      </c>
      <c r="D25" s="43">
        <v>1393.7</v>
      </c>
    </row>
    <row r="26" spans="1:4" ht="15">
      <c r="A26" s="41">
        <v>18</v>
      </c>
      <c r="B26" s="45" t="s">
        <v>19</v>
      </c>
      <c r="C26" s="43">
        <v>222867.88</v>
      </c>
      <c r="D26" s="43">
        <v>133296.42000000001</v>
      </c>
    </row>
    <row r="27" spans="1:4" ht="15">
      <c r="A27" s="41">
        <v>19</v>
      </c>
      <c r="B27" s="45" t="s">
        <v>20</v>
      </c>
      <c r="C27" s="43">
        <v>33284.04</v>
      </c>
      <c r="D27" s="43">
        <v>747.49</v>
      </c>
    </row>
    <row r="28" spans="1:4" ht="15">
      <c r="A28" s="38">
        <v>20</v>
      </c>
      <c r="B28" s="45" t="s">
        <v>21</v>
      </c>
      <c r="C28" s="43">
        <v>99399.28</v>
      </c>
      <c r="D28" s="43">
        <v>15533.47</v>
      </c>
    </row>
    <row r="29" spans="1:4" ht="15">
      <c r="A29" s="38">
        <v>21</v>
      </c>
      <c r="B29" s="45" t="s">
        <v>22</v>
      </c>
      <c r="C29" s="43">
        <v>24098.2</v>
      </c>
      <c r="D29" s="43">
        <v>82.31</v>
      </c>
    </row>
    <row r="30" spans="1:4" ht="15">
      <c r="A30" s="41">
        <v>23</v>
      </c>
      <c r="B30" s="45" t="s">
        <v>24</v>
      </c>
      <c r="C30" s="43">
        <v>17083.18</v>
      </c>
      <c r="D30" s="43">
        <v>960.51</v>
      </c>
    </row>
    <row r="31" spans="1:4" ht="15">
      <c r="A31" s="38">
        <v>24</v>
      </c>
      <c r="B31" s="46" t="s">
        <v>25</v>
      </c>
      <c r="C31" s="47">
        <v>116512.05</v>
      </c>
      <c r="D31" s="47">
        <v>22552.93</v>
      </c>
    </row>
    <row r="32" spans="1:4" ht="15">
      <c r="A32" s="41">
        <v>25</v>
      </c>
      <c r="B32" s="46" t="s">
        <v>26</v>
      </c>
      <c r="C32" s="47">
        <v>121177.24</v>
      </c>
      <c r="D32" s="47">
        <v>1301570.95</v>
      </c>
    </row>
    <row r="33" spans="1:4" ht="15">
      <c r="A33" s="38">
        <v>26</v>
      </c>
      <c r="B33" s="45" t="s">
        <v>27</v>
      </c>
      <c r="C33" s="47">
        <v>8159.9</v>
      </c>
      <c r="D33" s="47">
        <v>0</v>
      </c>
    </row>
    <row r="34" spans="1:4" ht="15">
      <c r="A34" s="38">
        <v>27</v>
      </c>
      <c r="B34" s="46" t="s">
        <v>74</v>
      </c>
      <c r="C34" s="47">
        <v>9764.08</v>
      </c>
      <c r="D34" s="47">
        <v>101.73</v>
      </c>
    </row>
    <row r="35" spans="1:4" ht="15">
      <c r="A35" s="41">
        <v>28</v>
      </c>
      <c r="B35" s="46" t="s">
        <v>82</v>
      </c>
      <c r="C35" s="47">
        <v>8187.33</v>
      </c>
      <c r="D35" s="47">
        <v>160.72</v>
      </c>
    </row>
    <row r="36" spans="1:4" ht="15">
      <c r="A36" s="41">
        <v>29</v>
      </c>
      <c r="B36" s="46" t="s">
        <v>28</v>
      </c>
      <c r="C36" s="47">
        <v>37301.29</v>
      </c>
      <c r="D36" s="47">
        <v>8154.74</v>
      </c>
    </row>
    <row r="37" spans="1:4" ht="15">
      <c r="A37" s="38">
        <v>30</v>
      </c>
      <c r="B37" s="46" t="s">
        <v>29</v>
      </c>
      <c r="C37" s="47">
        <v>25705.43</v>
      </c>
      <c r="D37" s="47">
        <v>13457.29</v>
      </c>
    </row>
    <row r="38" spans="1:4" ht="15">
      <c r="A38" s="38">
        <v>31</v>
      </c>
      <c r="B38" s="46" t="s">
        <v>30</v>
      </c>
      <c r="C38" s="47">
        <v>6271.96</v>
      </c>
      <c r="D38" s="47">
        <v>0</v>
      </c>
    </row>
    <row r="39" spans="1:4" ht="15">
      <c r="A39" s="41">
        <v>32</v>
      </c>
      <c r="B39" s="46" t="s">
        <v>31</v>
      </c>
      <c r="C39" s="47">
        <v>106022.22</v>
      </c>
      <c r="D39" s="47">
        <v>1059564.3999999999</v>
      </c>
    </row>
    <row r="40" spans="1:4" ht="15">
      <c r="A40" s="41">
        <v>33</v>
      </c>
      <c r="B40" s="46" t="s">
        <v>32</v>
      </c>
      <c r="C40" s="47">
        <v>5818.69</v>
      </c>
      <c r="D40" s="47">
        <v>625.11</v>
      </c>
    </row>
    <row r="41" spans="1:4" ht="15">
      <c r="A41" s="38">
        <v>34</v>
      </c>
      <c r="B41" s="46" t="s">
        <v>33</v>
      </c>
      <c r="C41" s="47">
        <v>86586.66</v>
      </c>
      <c r="D41" s="47">
        <v>26455.49</v>
      </c>
    </row>
    <row r="42" spans="1:4" ht="15">
      <c r="A42" s="41">
        <v>35</v>
      </c>
      <c r="B42" s="46" t="s">
        <v>34</v>
      </c>
      <c r="C42" s="47">
        <v>2653.87</v>
      </c>
      <c r="D42" s="47">
        <v>0</v>
      </c>
    </row>
    <row r="43" spans="1:4" ht="15">
      <c r="A43" s="38">
        <v>36</v>
      </c>
      <c r="B43" s="46" t="s">
        <v>35</v>
      </c>
      <c r="C43" s="47">
        <v>20703.57</v>
      </c>
      <c r="D43" s="47">
        <v>196.29</v>
      </c>
    </row>
    <row r="44" spans="1:4" ht="15">
      <c r="A44" s="38">
        <v>37</v>
      </c>
      <c r="B44" s="46" t="s">
        <v>36</v>
      </c>
      <c r="C44" s="47">
        <v>17928.32</v>
      </c>
      <c r="D44" s="47">
        <v>9127.2999999999993</v>
      </c>
    </row>
    <row r="45" spans="1:4" ht="15">
      <c r="A45" s="41">
        <v>38</v>
      </c>
      <c r="B45" s="46" t="s">
        <v>37</v>
      </c>
      <c r="C45" s="47">
        <v>82484.58</v>
      </c>
      <c r="D45" s="47">
        <v>4673.41</v>
      </c>
    </row>
    <row r="46" spans="1:4" ht="15">
      <c r="A46" s="41">
        <v>39</v>
      </c>
      <c r="B46" s="46" t="s">
        <v>38</v>
      </c>
      <c r="C46" s="47">
        <v>34554.74</v>
      </c>
      <c r="D46" s="47">
        <v>464.64</v>
      </c>
    </row>
    <row r="47" spans="1:4" ht="15">
      <c r="A47" s="38">
        <v>40</v>
      </c>
      <c r="B47" s="46" t="s">
        <v>39</v>
      </c>
      <c r="C47" s="47">
        <v>116599.67999999999</v>
      </c>
      <c r="D47" s="47">
        <v>16563.47</v>
      </c>
    </row>
    <row r="48" spans="1:4" ht="15">
      <c r="A48" s="38">
        <v>41</v>
      </c>
      <c r="B48" s="46" t="s">
        <v>40</v>
      </c>
      <c r="C48" s="47">
        <v>65922.45</v>
      </c>
      <c r="D48" s="47">
        <v>1606.88</v>
      </c>
    </row>
    <row r="49" spans="1:4" ht="15">
      <c r="A49" s="41">
        <v>42</v>
      </c>
      <c r="B49" s="46" t="s">
        <v>41</v>
      </c>
      <c r="C49" s="47">
        <v>489553.73</v>
      </c>
      <c r="D49" s="47">
        <v>588886.52</v>
      </c>
    </row>
    <row r="50" spans="1:4" ht="15">
      <c r="A50" s="41">
        <v>43</v>
      </c>
      <c r="B50" s="46" t="s">
        <v>42</v>
      </c>
      <c r="C50" s="47">
        <v>66765.52</v>
      </c>
      <c r="D50" s="47">
        <v>2393.1999999999998</v>
      </c>
    </row>
    <row r="51" spans="1:4" ht="15">
      <c r="A51" s="38">
        <v>44</v>
      </c>
      <c r="B51" s="46" t="s">
        <v>43</v>
      </c>
      <c r="C51" s="47">
        <v>46840.37</v>
      </c>
      <c r="D51" s="47">
        <v>2142.84</v>
      </c>
    </row>
    <row r="52" spans="1:4" ht="15">
      <c r="A52" s="41">
        <v>45</v>
      </c>
      <c r="B52" s="46" t="s">
        <v>44</v>
      </c>
      <c r="C52" s="47">
        <v>261051.92</v>
      </c>
      <c r="D52" s="47">
        <v>128945.46</v>
      </c>
    </row>
    <row r="53" spans="1:4" ht="15">
      <c r="A53" s="38">
        <v>46</v>
      </c>
      <c r="B53" s="46" t="s">
        <v>46</v>
      </c>
      <c r="C53" s="47">
        <v>79101.009999999995</v>
      </c>
      <c r="D53" s="47">
        <v>7973.83</v>
      </c>
    </row>
    <row r="54" spans="1:4" ht="15">
      <c r="A54" s="38">
        <v>47</v>
      </c>
      <c r="B54" s="46" t="s">
        <v>47</v>
      </c>
      <c r="C54" s="47">
        <v>35906.65</v>
      </c>
      <c r="D54" s="47">
        <v>29284.05</v>
      </c>
    </row>
    <row r="55" spans="1:4" ht="15">
      <c r="A55" s="41">
        <v>48</v>
      </c>
      <c r="B55" s="46" t="s">
        <v>45</v>
      </c>
      <c r="C55" s="47">
        <v>1125211.02</v>
      </c>
      <c r="D55" s="47">
        <v>747035.64</v>
      </c>
    </row>
    <row r="56" spans="1:4" ht="15">
      <c r="A56" s="41">
        <v>49</v>
      </c>
      <c r="B56" s="46" t="s">
        <v>48</v>
      </c>
      <c r="C56" s="47">
        <v>228.67</v>
      </c>
      <c r="D56" s="47">
        <v>0</v>
      </c>
    </row>
    <row r="57" spans="1:4" ht="15">
      <c r="A57" s="38">
        <v>50</v>
      </c>
      <c r="B57" s="46" t="s">
        <v>49</v>
      </c>
      <c r="C57" s="47">
        <v>15354.24</v>
      </c>
      <c r="D57" s="47">
        <v>1326.58</v>
      </c>
    </row>
    <row r="58" spans="1:4" ht="15">
      <c r="A58" s="38">
        <v>51</v>
      </c>
      <c r="B58" s="46" t="s">
        <v>77</v>
      </c>
      <c r="C58" s="47">
        <v>24285.87</v>
      </c>
      <c r="D58" s="47">
        <v>441.73</v>
      </c>
    </row>
    <row r="59" spans="1:4" ht="15">
      <c r="A59" s="41">
        <v>52</v>
      </c>
      <c r="B59" s="46" t="s">
        <v>50</v>
      </c>
      <c r="C59" s="47">
        <v>39065.879999999997</v>
      </c>
      <c r="D59" s="47">
        <v>1345.69</v>
      </c>
    </row>
    <row r="60" spans="1:4" ht="15">
      <c r="A60" s="41">
        <v>53</v>
      </c>
      <c r="B60" s="46" t="s">
        <v>51</v>
      </c>
      <c r="C60" s="47">
        <v>20258.71</v>
      </c>
      <c r="D60" s="47"/>
    </row>
    <row r="61" spans="1:4" ht="15">
      <c r="A61" s="38">
        <v>54</v>
      </c>
      <c r="B61" s="46" t="s">
        <v>52</v>
      </c>
      <c r="C61" s="47">
        <v>26412.16</v>
      </c>
      <c r="D61" s="47">
        <v>3695.76</v>
      </c>
    </row>
    <row r="62" spans="1:4" ht="15">
      <c r="A62" s="41">
        <v>55</v>
      </c>
      <c r="B62" s="46" t="s">
        <v>53</v>
      </c>
      <c r="C62" s="47">
        <v>159105.4</v>
      </c>
      <c r="D62" s="47">
        <v>107669.71</v>
      </c>
    </row>
    <row r="63" spans="1:4" ht="15">
      <c r="A63" s="38">
        <v>56</v>
      </c>
      <c r="B63" s="46" t="s">
        <v>54</v>
      </c>
      <c r="C63" s="47">
        <v>246555.62</v>
      </c>
      <c r="D63" s="47">
        <v>170745.07</v>
      </c>
    </row>
    <row r="64" spans="1:4" ht="15">
      <c r="A64" s="38">
        <v>57</v>
      </c>
      <c r="B64" s="46" t="s">
        <v>75</v>
      </c>
      <c r="C64" s="47">
        <v>67277.91</v>
      </c>
      <c r="D64" s="47">
        <v>2540.81</v>
      </c>
    </row>
    <row r="65" spans="1:4" ht="15">
      <c r="A65" s="41">
        <v>58</v>
      </c>
      <c r="B65" s="46" t="s">
        <v>55</v>
      </c>
      <c r="C65" s="47">
        <v>39802.660000000003</v>
      </c>
      <c r="D65" s="47">
        <v>23229.74</v>
      </c>
    </row>
    <row r="66" spans="1:4" ht="15">
      <c r="A66" s="41">
        <v>59</v>
      </c>
      <c r="B66" s="46" t="s">
        <v>56</v>
      </c>
      <c r="C66" s="47">
        <v>105699.94</v>
      </c>
      <c r="D66" s="47">
        <v>10491.94</v>
      </c>
    </row>
    <row r="67" spans="1:4" ht="15">
      <c r="A67" s="38">
        <v>60</v>
      </c>
      <c r="B67" s="46" t="s">
        <v>57</v>
      </c>
      <c r="C67" s="47">
        <v>12102.72</v>
      </c>
      <c r="D67" s="47"/>
    </row>
    <row r="68" spans="1:4" ht="15">
      <c r="A68" s="38">
        <v>61</v>
      </c>
      <c r="B68" s="46" t="s">
        <v>58</v>
      </c>
      <c r="C68" s="47">
        <v>4044.97</v>
      </c>
      <c r="D68" s="47"/>
    </row>
    <row r="69" spans="1:4" ht="15">
      <c r="A69" s="41">
        <v>62</v>
      </c>
      <c r="B69" s="46" t="s">
        <v>83</v>
      </c>
      <c r="C69" s="47">
        <v>27480.83</v>
      </c>
      <c r="D69" s="47">
        <v>12018.8</v>
      </c>
    </row>
    <row r="70" spans="1:4" ht="15">
      <c r="A70" s="41">
        <v>63</v>
      </c>
      <c r="B70" s="46" t="s">
        <v>59</v>
      </c>
      <c r="C70" s="47">
        <v>182153.39</v>
      </c>
      <c r="D70" s="47">
        <v>29953.91</v>
      </c>
    </row>
    <row r="71" spans="1:4" ht="15">
      <c r="A71" s="38">
        <v>64</v>
      </c>
      <c r="B71" s="46" t="s">
        <v>60</v>
      </c>
      <c r="C71" s="47">
        <v>30666.67</v>
      </c>
      <c r="D71" s="47">
        <v>581.39</v>
      </c>
    </row>
    <row r="72" spans="1:4" ht="15">
      <c r="A72" s="41">
        <v>65</v>
      </c>
      <c r="B72" s="46" t="s">
        <v>61</v>
      </c>
      <c r="C72" s="47">
        <v>1816595.57</v>
      </c>
      <c r="D72" s="47">
        <v>2671656.25</v>
      </c>
    </row>
    <row r="73" spans="1:4" ht="15">
      <c r="A73" s="38">
        <v>66</v>
      </c>
      <c r="B73" s="46" t="s">
        <v>62</v>
      </c>
      <c r="C73" s="47">
        <v>355854.41</v>
      </c>
      <c r="D73" s="47">
        <v>180449.32</v>
      </c>
    </row>
    <row r="74" spans="1:4" ht="15">
      <c r="A74" s="38">
        <v>67</v>
      </c>
      <c r="B74" s="46" t="s">
        <v>63</v>
      </c>
      <c r="C74" s="47">
        <v>38577.82</v>
      </c>
      <c r="D74" s="47">
        <v>87.42</v>
      </c>
    </row>
    <row r="75" spans="1:4" ht="15">
      <c r="A75" s="41">
        <v>68</v>
      </c>
      <c r="B75" s="46" t="s">
        <v>64</v>
      </c>
      <c r="C75" s="47">
        <v>18441.669999999998</v>
      </c>
      <c r="D75" s="47">
        <v>470.48</v>
      </c>
    </row>
    <row r="76" spans="1:4" ht="15">
      <c r="A76" s="41">
        <v>69</v>
      </c>
      <c r="B76" s="46" t="s">
        <v>65</v>
      </c>
      <c r="C76" s="47">
        <v>39645.07</v>
      </c>
      <c r="D76" s="47">
        <v>279.69</v>
      </c>
    </row>
    <row r="77" spans="1:4" ht="15">
      <c r="A77" s="38">
        <v>70</v>
      </c>
      <c r="B77" s="46" t="s">
        <v>66</v>
      </c>
      <c r="C77" s="47">
        <v>333300.28999999998</v>
      </c>
      <c r="D77" s="47">
        <v>94093.37</v>
      </c>
    </row>
    <row r="78" spans="1:4" ht="15">
      <c r="A78" s="38">
        <v>71</v>
      </c>
      <c r="B78" s="46" t="s">
        <v>67</v>
      </c>
      <c r="C78" s="47">
        <v>705295.01</v>
      </c>
      <c r="D78" s="47">
        <v>994636.27</v>
      </c>
    </row>
    <row r="79" spans="1:4" ht="15">
      <c r="A79" s="41">
        <v>72</v>
      </c>
      <c r="B79" s="46" t="s">
        <v>68</v>
      </c>
      <c r="C79" s="47">
        <v>9799.83</v>
      </c>
      <c r="D79" s="47"/>
    </row>
    <row r="80" spans="1:4" ht="15">
      <c r="A80" s="41">
        <v>73</v>
      </c>
      <c r="B80" s="46" t="s">
        <v>69</v>
      </c>
      <c r="C80" s="47">
        <v>43302.25</v>
      </c>
      <c r="D80" s="47">
        <v>290.52999999999997</v>
      </c>
    </row>
    <row r="81" spans="1:4" ht="15">
      <c r="A81" s="38">
        <v>74</v>
      </c>
      <c r="B81" s="46" t="s">
        <v>70</v>
      </c>
      <c r="C81" s="43">
        <v>73485.94</v>
      </c>
      <c r="D81" s="43">
        <v>32060.11</v>
      </c>
    </row>
    <row r="82" spans="1:4" ht="15">
      <c r="A82" s="41">
        <v>75</v>
      </c>
      <c r="B82" s="46" t="s">
        <v>71</v>
      </c>
      <c r="C82" s="43">
        <v>119570.7</v>
      </c>
      <c r="D82" s="43">
        <v>31950.29</v>
      </c>
    </row>
    <row r="83" spans="1:4" ht="15">
      <c r="A83" s="38">
        <v>76</v>
      </c>
      <c r="B83" s="46" t="s">
        <v>72</v>
      </c>
      <c r="C83" s="43">
        <v>581953.85</v>
      </c>
      <c r="D83" s="43">
        <v>824066.29</v>
      </c>
    </row>
    <row r="84" spans="1:4" ht="15.75" thickBot="1">
      <c r="A84" s="38">
        <v>77</v>
      </c>
      <c r="B84" s="48" t="s">
        <v>73</v>
      </c>
      <c r="C84" s="56">
        <v>40888.58</v>
      </c>
      <c r="D84" s="56">
        <v>2520.4499999999998</v>
      </c>
    </row>
    <row r="85" spans="1:4" ht="15.75" thickBot="1">
      <c r="A85" s="49"/>
      <c r="B85" s="57" t="s">
        <v>1</v>
      </c>
      <c r="C85" s="58">
        <f>SUM(C9:C84)</f>
        <v>10868248.73</v>
      </c>
      <c r="D85" s="59">
        <f>SUM(D9:D84)</f>
        <v>11383397.219999995</v>
      </c>
    </row>
    <row r="86" spans="1:4" ht="15.75">
      <c r="A86" s="29"/>
      <c r="B86" s="50"/>
      <c r="C86" s="51"/>
      <c r="D86" s="1"/>
    </row>
    <row r="87" spans="1:4" ht="15.75">
      <c r="A87" s="29"/>
      <c r="B87" s="52"/>
      <c r="C87" s="52"/>
      <c r="D87" s="1"/>
    </row>
    <row r="89" spans="1:4">
      <c r="C89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J25" sqref="A1:XFD1048576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96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130486.57</v>
      </c>
      <c r="D9" s="40">
        <v>3344.15</v>
      </c>
    </row>
    <row r="10" spans="1:4" ht="15">
      <c r="A10" s="41">
        <v>2</v>
      </c>
      <c r="B10" s="42" t="s">
        <v>4</v>
      </c>
      <c r="C10" s="43">
        <v>59208.14</v>
      </c>
      <c r="D10" s="43">
        <v>604.91</v>
      </c>
    </row>
    <row r="11" spans="1:4" ht="15">
      <c r="A11" s="41">
        <v>3</v>
      </c>
      <c r="B11" s="42" t="s">
        <v>5</v>
      </c>
      <c r="C11" s="43">
        <v>131317.45000000001</v>
      </c>
      <c r="D11" s="43">
        <v>10225.75</v>
      </c>
    </row>
    <row r="12" spans="1:4" ht="15">
      <c r="A12" s="38">
        <v>4</v>
      </c>
      <c r="B12" s="42" t="s">
        <v>6</v>
      </c>
      <c r="C12" s="43">
        <v>43906.25</v>
      </c>
      <c r="D12" s="43">
        <v>7238.23</v>
      </c>
    </row>
    <row r="13" spans="1:4" ht="15">
      <c r="A13" s="41">
        <v>5</v>
      </c>
      <c r="B13" s="42" t="s">
        <v>90</v>
      </c>
      <c r="C13" s="43">
        <v>69984.02</v>
      </c>
      <c r="D13" s="43">
        <v>2268.86</v>
      </c>
    </row>
    <row r="14" spans="1:4" ht="15">
      <c r="A14" s="38">
        <v>6</v>
      </c>
      <c r="B14" s="44" t="s">
        <v>7</v>
      </c>
      <c r="C14" s="43">
        <v>446336.07</v>
      </c>
      <c r="D14" s="43">
        <v>742732.5</v>
      </c>
    </row>
    <row r="15" spans="1:4" ht="15">
      <c r="A15" s="38">
        <v>7</v>
      </c>
      <c r="B15" s="44" t="s">
        <v>8</v>
      </c>
      <c r="C15" s="43">
        <v>79473.55</v>
      </c>
      <c r="D15" s="43">
        <v>710944.64</v>
      </c>
    </row>
    <row r="16" spans="1:4" ht="15">
      <c r="A16" s="41">
        <v>8</v>
      </c>
      <c r="B16" s="44" t="s">
        <v>9</v>
      </c>
      <c r="C16" s="43">
        <v>23959.200000000001</v>
      </c>
      <c r="D16" s="43">
        <v>810.78</v>
      </c>
    </row>
    <row r="17" spans="1:4" ht="15">
      <c r="A17" s="41">
        <v>9</v>
      </c>
      <c r="B17" s="44" t="s">
        <v>10</v>
      </c>
      <c r="C17" s="43">
        <v>14558.23</v>
      </c>
      <c r="D17" s="43">
        <v>0</v>
      </c>
    </row>
    <row r="18" spans="1:4" ht="15">
      <c r="A18" s="38">
        <v>10</v>
      </c>
      <c r="B18" s="44" t="s">
        <v>11</v>
      </c>
      <c r="C18" s="43">
        <v>45169.16</v>
      </c>
      <c r="D18" s="43">
        <v>2471.6799999999998</v>
      </c>
    </row>
    <row r="19" spans="1:4" ht="15">
      <c r="A19" s="38">
        <v>11</v>
      </c>
      <c r="B19" s="44" t="s">
        <v>12</v>
      </c>
      <c r="C19" s="43">
        <v>31976.61</v>
      </c>
      <c r="D19" s="43">
        <v>776.02</v>
      </c>
    </row>
    <row r="20" spans="1:4" ht="15">
      <c r="A20" s="41">
        <v>12</v>
      </c>
      <c r="B20" s="45" t="s">
        <v>13</v>
      </c>
      <c r="C20" s="43">
        <v>26616.16</v>
      </c>
      <c r="D20" s="43">
        <v>0</v>
      </c>
    </row>
    <row r="21" spans="1:4" ht="15">
      <c r="A21" s="41">
        <v>13</v>
      </c>
      <c r="B21" s="45" t="s">
        <v>14</v>
      </c>
      <c r="C21" s="43">
        <v>1196861.82</v>
      </c>
      <c r="D21" s="43">
        <v>644564.22</v>
      </c>
    </row>
    <row r="22" spans="1:4" ht="15">
      <c r="A22" s="38">
        <v>14</v>
      </c>
      <c r="B22" s="45" t="s">
        <v>15</v>
      </c>
      <c r="C22" s="43">
        <v>103499.81</v>
      </c>
      <c r="D22" s="43">
        <v>14787.81</v>
      </c>
    </row>
    <row r="23" spans="1:4" ht="15">
      <c r="A23" s="41">
        <v>15</v>
      </c>
      <c r="B23" s="45" t="s">
        <v>16</v>
      </c>
      <c r="C23" s="43">
        <v>25402.639999999999</v>
      </c>
      <c r="D23" s="43">
        <v>2494.29</v>
      </c>
    </row>
    <row r="24" spans="1:4" ht="15">
      <c r="A24" s="38">
        <v>16</v>
      </c>
      <c r="B24" s="45" t="s">
        <v>17</v>
      </c>
      <c r="C24" s="43">
        <v>16346.98</v>
      </c>
      <c r="D24" s="43">
        <v>561.02</v>
      </c>
    </row>
    <row r="25" spans="1:4" ht="15">
      <c r="A25" s="38">
        <v>17</v>
      </c>
      <c r="B25" s="45" t="s">
        <v>18</v>
      </c>
      <c r="C25" s="43">
        <v>26044.03</v>
      </c>
      <c r="D25" s="43">
        <v>1057.82</v>
      </c>
    </row>
    <row r="26" spans="1:4" ht="15">
      <c r="A26" s="41">
        <v>18</v>
      </c>
      <c r="B26" s="45" t="s">
        <v>19</v>
      </c>
      <c r="C26" s="43">
        <v>223584.05</v>
      </c>
      <c r="D26" s="43">
        <v>195168.38</v>
      </c>
    </row>
    <row r="27" spans="1:4" ht="15">
      <c r="A27" s="41">
        <v>19</v>
      </c>
      <c r="B27" s="45" t="s">
        <v>20</v>
      </c>
      <c r="C27" s="43">
        <v>34168.15</v>
      </c>
      <c r="D27" s="43">
        <v>976.56</v>
      </c>
    </row>
    <row r="28" spans="1:4" ht="15">
      <c r="A28" s="38">
        <v>20</v>
      </c>
      <c r="B28" s="45" t="s">
        <v>21</v>
      </c>
      <c r="C28" s="43">
        <v>114162.81</v>
      </c>
      <c r="D28" s="43">
        <v>33428.800000000003</v>
      </c>
    </row>
    <row r="29" spans="1:4" ht="15">
      <c r="A29" s="38">
        <v>21</v>
      </c>
      <c r="B29" s="45" t="s">
        <v>22</v>
      </c>
      <c r="C29" s="43">
        <v>28234.18</v>
      </c>
      <c r="D29" s="43">
        <v>159.88</v>
      </c>
    </row>
    <row r="30" spans="1:4" ht="15">
      <c r="A30" s="41">
        <v>23</v>
      </c>
      <c r="B30" s="45" t="s">
        <v>24</v>
      </c>
      <c r="C30" s="43">
        <v>21817.94</v>
      </c>
      <c r="D30" s="43">
        <v>704.95</v>
      </c>
    </row>
    <row r="31" spans="1:4" ht="15">
      <c r="A31" s="38">
        <v>24</v>
      </c>
      <c r="B31" s="46" t="s">
        <v>25</v>
      </c>
      <c r="C31" s="47">
        <v>118554.46</v>
      </c>
      <c r="D31" s="47">
        <v>53035.41</v>
      </c>
    </row>
    <row r="32" spans="1:4" ht="15">
      <c r="A32" s="41">
        <v>25</v>
      </c>
      <c r="B32" s="46" t="s">
        <v>26</v>
      </c>
      <c r="C32" s="47">
        <v>122422.81</v>
      </c>
      <c r="D32" s="47">
        <v>1605595.82</v>
      </c>
    </row>
    <row r="33" spans="1:4" ht="15">
      <c r="A33" s="38">
        <v>26</v>
      </c>
      <c r="B33" s="45" t="s">
        <v>27</v>
      </c>
      <c r="C33" s="47">
        <v>7316.94</v>
      </c>
      <c r="D33" s="47">
        <v>618.37</v>
      </c>
    </row>
    <row r="34" spans="1:4" ht="15">
      <c r="A34" s="38">
        <v>27</v>
      </c>
      <c r="B34" s="46" t="s">
        <v>74</v>
      </c>
      <c r="C34" s="47">
        <v>11210.53</v>
      </c>
      <c r="D34" s="47">
        <v>93.79</v>
      </c>
    </row>
    <row r="35" spans="1:4" ht="15">
      <c r="A35" s="41">
        <v>28</v>
      </c>
      <c r="B35" s="46" t="s">
        <v>82</v>
      </c>
      <c r="C35" s="47">
        <v>7738.2</v>
      </c>
      <c r="D35" s="47">
        <v>874.5</v>
      </c>
    </row>
    <row r="36" spans="1:4" ht="15">
      <c r="A36" s="41">
        <v>29</v>
      </c>
      <c r="B36" s="46" t="s">
        <v>28</v>
      </c>
      <c r="C36" s="47">
        <v>46977.5</v>
      </c>
      <c r="D36" s="47">
        <v>9375.76</v>
      </c>
    </row>
    <row r="37" spans="1:4" ht="15">
      <c r="A37" s="38">
        <v>30</v>
      </c>
      <c r="B37" s="46" t="s">
        <v>29</v>
      </c>
      <c r="C37" s="47">
        <v>35360.36</v>
      </c>
      <c r="D37" s="47">
        <v>4044.83</v>
      </c>
    </row>
    <row r="38" spans="1:4" ht="15">
      <c r="A38" s="38">
        <v>31</v>
      </c>
      <c r="B38" s="46" t="s">
        <v>30</v>
      </c>
      <c r="C38" s="47">
        <v>3962.02</v>
      </c>
      <c r="D38" s="47"/>
    </row>
    <row r="39" spans="1:4" ht="15">
      <c r="A39" s="41">
        <v>32</v>
      </c>
      <c r="B39" s="46" t="s">
        <v>31</v>
      </c>
      <c r="C39" s="47">
        <v>152453.73000000001</v>
      </c>
      <c r="D39" s="47">
        <v>1099953.3</v>
      </c>
    </row>
    <row r="40" spans="1:4" ht="15">
      <c r="A40" s="41">
        <v>33</v>
      </c>
      <c r="B40" s="46" t="s">
        <v>32</v>
      </c>
      <c r="C40" s="47">
        <v>8831.07</v>
      </c>
      <c r="D40" s="47">
        <v>88.35</v>
      </c>
    </row>
    <row r="41" spans="1:4" ht="15">
      <c r="A41" s="38">
        <v>34</v>
      </c>
      <c r="B41" s="46" t="s">
        <v>33</v>
      </c>
      <c r="C41" s="47">
        <v>80533.289999999994</v>
      </c>
      <c r="D41" s="47">
        <v>18876.82</v>
      </c>
    </row>
    <row r="42" spans="1:4" ht="15">
      <c r="A42" s="41">
        <v>35</v>
      </c>
      <c r="B42" s="46" t="s">
        <v>34</v>
      </c>
      <c r="C42" s="47">
        <v>3166.59</v>
      </c>
      <c r="D42" s="47">
        <v>0</v>
      </c>
    </row>
    <row r="43" spans="1:4" ht="15">
      <c r="A43" s="38">
        <v>36</v>
      </c>
      <c r="B43" s="46" t="s">
        <v>35</v>
      </c>
      <c r="C43" s="47">
        <v>29638.6</v>
      </c>
      <c r="D43" s="47">
        <v>721.35</v>
      </c>
    </row>
    <row r="44" spans="1:4" ht="15">
      <c r="A44" s="38">
        <v>37</v>
      </c>
      <c r="B44" s="46" t="s">
        <v>36</v>
      </c>
      <c r="C44" s="47">
        <v>34098.74</v>
      </c>
      <c r="D44" s="47">
        <v>9859.09</v>
      </c>
    </row>
    <row r="45" spans="1:4" ht="15">
      <c r="A45" s="41">
        <v>38</v>
      </c>
      <c r="B45" s="46" t="s">
        <v>37</v>
      </c>
      <c r="C45" s="47">
        <v>103874.7</v>
      </c>
      <c r="D45" s="47">
        <v>5519.32</v>
      </c>
    </row>
    <row r="46" spans="1:4" ht="15">
      <c r="A46" s="41">
        <v>39</v>
      </c>
      <c r="B46" s="46" t="s">
        <v>38</v>
      </c>
      <c r="C46" s="47">
        <v>39199.230000000003</v>
      </c>
      <c r="D46" s="47">
        <v>4332.8999999999996</v>
      </c>
    </row>
    <row r="47" spans="1:4" ht="15">
      <c r="A47" s="38">
        <v>40</v>
      </c>
      <c r="B47" s="46" t="s">
        <v>39</v>
      </c>
      <c r="C47" s="47">
        <v>129177.32</v>
      </c>
      <c r="D47" s="47">
        <v>32309.29</v>
      </c>
    </row>
    <row r="48" spans="1:4" ht="15">
      <c r="A48" s="38">
        <v>41</v>
      </c>
      <c r="B48" s="46" t="s">
        <v>40</v>
      </c>
      <c r="C48" s="47">
        <v>59099.09</v>
      </c>
      <c r="D48" s="47">
        <v>6493.96</v>
      </c>
    </row>
    <row r="49" spans="1:4" ht="15">
      <c r="A49" s="41">
        <v>42</v>
      </c>
      <c r="B49" s="46" t="s">
        <v>41</v>
      </c>
      <c r="C49" s="47">
        <v>501034.23999999999</v>
      </c>
      <c r="D49" s="47">
        <v>775808.74</v>
      </c>
    </row>
    <row r="50" spans="1:4" ht="15">
      <c r="A50" s="41">
        <v>43</v>
      </c>
      <c r="B50" s="46" t="s">
        <v>42</v>
      </c>
      <c r="C50" s="47">
        <v>85424.54</v>
      </c>
      <c r="D50" s="47">
        <v>2688.51</v>
      </c>
    </row>
    <row r="51" spans="1:4" ht="15">
      <c r="A51" s="38">
        <v>44</v>
      </c>
      <c r="B51" s="46" t="s">
        <v>43</v>
      </c>
      <c r="C51" s="47">
        <v>51350.3</v>
      </c>
      <c r="D51" s="47">
        <v>4024.21</v>
      </c>
    </row>
    <row r="52" spans="1:4" ht="15">
      <c r="A52" s="41">
        <v>45</v>
      </c>
      <c r="B52" s="46" t="s">
        <v>44</v>
      </c>
      <c r="C52" s="47">
        <v>291339.77</v>
      </c>
      <c r="D52" s="47">
        <v>162248.29</v>
      </c>
    </row>
    <row r="53" spans="1:4" ht="15">
      <c r="A53" s="38">
        <v>46</v>
      </c>
      <c r="B53" s="46" t="s">
        <v>46</v>
      </c>
      <c r="C53" s="47">
        <v>95807.42</v>
      </c>
      <c r="D53" s="47">
        <v>2605.19</v>
      </c>
    </row>
    <row r="54" spans="1:4" ht="15">
      <c r="A54" s="38">
        <v>47</v>
      </c>
      <c r="B54" s="46" t="s">
        <v>47</v>
      </c>
      <c r="C54" s="47">
        <v>31130.32</v>
      </c>
      <c r="D54" s="47">
        <v>28384.23</v>
      </c>
    </row>
    <row r="55" spans="1:4" ht="15">
      <c r="A55" s="41">
        <v>48</v>
      </c>
      <c r="B55" s="46" t="s">
        <v>45</v>
      </c>
      <c r="C55" s="47">
        <v>1337437.3</v>
      </c>
      <c r="D55" s="47">
        <v>740361.66</v>
      </c>
    </row>
    <row r="56" spans="1:4" ht="15">
      <c r="A56" s="41">
        <v>49</v>
      </c>
      <c r="B56" s="46" t="s">
        <v>48</v>
      </c>
      <c r="C56" s="47">
        <v>850.52</v>
      </c>
      <c r="D56" s="47">
        <v>0</v>
      </c>
    </row>
    <row r="57" spans="1:4" ht="15">
      <c r="A57" s="38">
        <v>50</v>
      </c>
      <c r="B57" s="46" t="s">
        <v>49</v>
      </c>
      <c r="C57" s="47">
        <v>17354.98</v>
      </c>
      <c r="D57" s="47">
        <v>266.13</v>
      </c>
    </row>
    <row r="58" spans="1:4" ht="15">
      <c r="A58" s="38">
        <v>51</v>
      </c>
      <c r="B58" s="46" t="s">
        <v>77</v>
      </c>
      <c r="C58" s="47">
        <v>31783.63</v>
      </c>
      <c r="D58" s="47">
        <v>302</v>
      </c>
    </row>
    <row r="59" spans="1:4" ht="15">
      <c r="A59" s="41">
        <v>52</v>
      </c>
      <c r="B59" s="46" t="s">
        <v>50</v>
      </c>
      <c r="C59" s="47">
        <v>44712.26</v>
      </c>
      <c r="D59" s="47">
        <v>1584.38</v>
      </c>
    </row>
    <row r="60" spans="1:4" ht="15">
      <c r="A60" s="41">
        <v>53</v>
      </c>
      <c r="B60" s="46" t="s">
        <v>51</v>
      </c>
      <c r="C60" s="47">
        <v>15988.08</v>
      </c>
      <c r="D60" s="47"/>
    </row>
    <row r="61" spans="1:4" ht="15">
      <c r="A61" s="38">
        <v>54</v>
      </c>
      <c r="B61" s="46" t="s">
        <v>52</v>
      </c>
      <c r="C61" s="47">
        <v>17160.73</v>
      </c>
      <c r="D61" s="47">
        <v>7509.07</v>
      </c>
    </row>
    <row r="62" spans="1:4" ht="15">
      <c r="A62" s="41">
        <v>55</v>
      </c>
      <c r="B62" s="46" t="s">
        <v>53</v>
      </c>
      <c r="C62" s="47">
        <v>151642.76999999999</v>
      </c>
      <c r="D62" s="47">
        <v>141642.6</v>
      </c>
    </row>
    <row r="63" spans="1:4" ht="15">
      <c r="A63" s="38">
        <v>56</v>
      </c>
      <c r="B63" s="46" t="s">
        <v>54</v>
      </c>
      <c r="C63" s="47">
        <v>296046.63</v>
      </c>
      <c r="D63" s="47">
        <v>157313.87</v>
      </c>
    </row>
    <row r="64" spans="1:4" ht="15">
      <c r="A64" s="38">
        <v>57</v>
      </c>
      <c r="B64" s="46" t="s">
        <v>75</v>
      </c>
      <c r="C64" s="47">
        <v>71450.240000000005</v>
      </c>
      <c r="D64" s="47">
        <v>1273.1500000000001</v>
      </c>
    </row>
    <row r="65" spans="1:4" ht="15">
      <c r="A65" s="41">
        <v>58</v>
      </c>
      <c r="B65" s="46" t="s">
        <v>55</v>
      </c>
      <c r="C65" s="47">
        <v>45280.68</v>
      </c>
      <c r="D65" s="47">
        <v>17704.27</v>
      </c>
    </row>
    <row r="66" spans="1:4" ht="15">
      <c r="A66" s="41">
        <v>59</v>
      </c>
      <c r="B66" s="46" t="s">
        <v>56</v>
      </c>
      <c r="C66" s="47">
        <v>112424.46</v>
      </c>
      <c r="D66" s="47">
        <v>12617.54</v>
      </c>
    </row>
    <row r="67" spans="1:4" ht="15">
      <c r="A67" s="38">
        <v>60</v>
      </c>
      <c r="B67" s="46" t="s">
        <v>57</v>
      </c>
      <c r="C67" s="47">
        <v>11461.73</v>
      </c>
      <c r="D67" s="47">
        <v>756.69</v>
      </c>
    </row>
    <row r="68" spans="1:4" ht="15">
      <c r="A68" s="38">
        <v>61</v>
      </c>
      <c r="B68" s="46" t="s">
        <v>58</v>
      </c>
      <c r="C68" s="47">
        <v>6227.48</v>
      </c>
      <c r="D68" s="47"/>
    </row>
    <row r="69" spans="1:4" ht="15">
      <c r="A69" s="41">
        <v>62</v>
      </c>
      <c r="B69" s="46" t="s">
        <v>83</v>
      </c>
      <c r="C69" s="47">
        <v>30395.17</v>
      </c>
      <c r="D69" s="47">
        <v>8964.11</v>
      </c>
    </row>
    <row r="70" spans="1:4" ht="15">
      <c r="A70" s="41">
        <v>63</v>
      </c>
      <c r="B70" s="46" t="s">
        <v>59</v>
      </c>
      <c r="C70" s="47">
        <v>210884.34</v>
      </c>
      <c r="D70" s="47">
        <v>44634.51</v>
      </c>
    </row>
    <row r="71" spans="1:4" ht="15">
      <c r="A71" s="38">
        <v>64</v>
      </c>
      <c r="B71" s="46" t="s">
        <v>60</v>
      </c>
      <c r="C71" s="47">
        <v>35017.75</v>
      </c>
      <c r="D71" s="47">
        <v>247.91</v>
      </c>
    </row>
    <row r="72" spans="1:4" ht="15">
      <c r="A72" s="41">
        <v>65</v>
      </c>
      <c r="B72" s="46" t="s">
        <v>61</v>
      </c>
      <c r="C72" s="47">
        <v>2022649.91</v>
      </c>
      <c r="D72" s="47">
        <f>3352094.71-371.68</f>
        <v>3351723.03</v>
      </c>
    </row>
    <row r="73" spans="1:4" ht="15">
      <c r="A73" s="38">
        <v>66</v>
      </c>
      <c r="B73" s="46" t="s">
        <v>62</v>
      </c>
      <c r="C73" s="47">
        <v>416096.95</v>
      </c>
      <c r="D73" s="47">
        <v>220035.25</v>
      </c>
    </row>
    <row r="74" spans="1:4" ht="15">
      <c r="A74" s="38">
        <v>67</v>
      </c>
      <c r="B74" s="46" t="s">
        <v>63</v>
      </c>
      <c r="C74" s="47">
        <v>47238.61</v>
      </c>
      <c r="D74" s="47">
        <v>1340</v>
      </c>
    </row>
    <row r="75" spans="1:4" ht="15">
      <c r="A75" s="41">
        <v>68</v>
      </c>
      <c r="B75" s="46" t="s">
        <v>64</v>
      </c>
      <c r="C75" s="47">
        <v>19604.330000000002</v>
      </c>
      <c r="D75" s="47">
        <v>286.35000000000002</v>
      </c>
    </row>
    <row r="76" spans="1:4" ht="15">
      <c r="A76" s="41">
        <v>69</v>
      </c>
      <c r="B76" s="46" t="s">
        <v>65</v>
      </c>
      <c r="C76" s="47">
        <v>48405.48</v>
      </c>
      <c r="D76" s="47">
        <v>2647.96</v>
      </c>
    </row>
    <row r="77" spans="1:4" ht="15">
      <c r="A77" s="38">
        <v>70</v>
      </c>
      <c r="B77" s="46" t="s">
        <v>66</v>
      </c>
      <c r="C77" s="47">
        <v>347855.93</v>
      </c>
      <c r="D77" s="47">
        <v>90935.01</v>
      </c>
    </row>
    <row r="78" spans="1:4" ht="15">
      <c r="A78" s="38">
        <v>71</v>
      </c>
      <c r="B78" s="46" t="s">
        <v>67</v>
      </c>
      <c r="C78" s="47">
        <v>818581.82</v>
      </c>
      <c r="D78" s="47">
        <v>1182509.47</v>
      </c>
    </row>
    <row r="79" spans="1:4" ht="15">
      <c r="A79" s="41">
        <v>72</v>
      </c>
      <c r="B79" s="46" t="s">
        <v>68</v>
      </c>
      <c r="C79" s="47">
        <v>11627.3</v>
      </c>
      <c r="D79" s="47">
        <v>0</v>
      </c>
    </row>
    <row r="80" spans="1:4" ht="15">
      <c r="A80" s="41">
        <v>73</v>
      </c>
      <c r="B80" s="46" t="s">
        <v>69</v>
      </c>
      <c r="C80" s="47">
        <v>52388.14</v>
      </c>
      <c r="D80" s="47">
        <v>493.28</v>
      </c>
    </row>
    <row r="81" spans="1:4" ht="15">
      <c r="A81" s="38">
        <v>74</v>
      </c>
      <c r="B81" s="46" t="s">
        <v>70</v>
      </c>
      <c r="C81" s="43">
        <v>79280.98</v>
      </c>
      <c r="D81" s="43">
        <v>46015.07</v>
      </c>
    </row>
    <row r="82" spans="1:4" ht="15">
      <c r="A82" s="41">
        <v>75</v>
      </c>
      <c r="B82" s="46" t="s">
        <v>71</v>
      </c>
      <c r="C82" s="43">
        <v>137906.76</v>
      </c>
      <c r="D82" s="43">
        <v>58094.05</v>
      </c>
    </row>
    <row r="83" spans="1:4" ht="15">
      <c r="A83" s="38">
        <v>76</v>
      </c>
      <c r="B83" s="46" t="s">
        <v>72</v>
      </c>
      <c r="C83" s="43">
        <v>596545.09</v>
      </c>
      <c r="D83" s="43">
        <v>962978.39</v>
      </c>
    </row>
    <row r="84" spans="1:4" ht="15.75" thickBot="1">
      <c r="A84" s="38">
        <v>77</v>
      </c>
      <c r="B84" s="48" t="s">
        <v>73</v>
      </c>
      <c r="C84" s="56">
        <v>42113.05</v>
      </c>
      <c r="D84" s="56">
        <v>3082.62</v>
      </c>
    </row>
    <row r="85" spans="1:4" ht="15.75" thickBot="1">
      <c r="A85" s="49"/>
      <c r="B85" s="57" t="s">
        <v>1</v>
      </c>
      <c r="C85" s="58">
        <f>SUM(C9:C84)</f>
        <v>12019228.690000001</v>
      </c>
      <c r="D85" s="59">
        <f>SUM(D9:D84)</f>
        <v>13258191.650000002</v>
      </c>
    </row>
    <row r="86" spans="1:4" ht="15.75">
      <c r="A86" s="29"/>
      <c r="B86" s="50"/>
      <c r="C86" s="51"/>
      <c r="D86" s="1"/>
    </row>
    <row r="87" spans="1:4" ht="15.75">
      <c r="A87" s="29"/>
      <c r="B87" s="52"/>
      <c r="C87" s="52"/>
      <c r="D87" s="60"/>
    </row>
    <row r="89" spans="1:4">
      <c r="C89" s="5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H13" sqref="H13"/>
    </sheetView>
  </sheetViews>
  <sheetFormatPr defaultRowHeight="12.75"/>
  <cols>
    <col min="1" max="1" width="9.140625" style="53"/>
    <col min="2" max="2" width="29.7109375" style="53" customWidth="1"/>
    <col min="3" max="3" width="22.28515625" style="53" customWidth="1"/>
    <col min="4" max="4" width="20.85546875" style="53" customWidth="1"/>
    <col min="5" max="6" width="9.140625" style="53"/>
  </cols>
  <sheetData>
    <row r="1" spans="1:4" ht="15.75">
      <c r="A1" s="29"/>
      <c r="B1" s="30"/>
      <c r="C1" s="30"/>
      <c r="D1" s="1"/>
    </row>
    <row r="2" spans="1:4" ht="15.75">
      <c r="A2" s="29"/>
      <c r="B2" s="30"/>
      <c r="C2" s="30"/>
      <c r="D2" s="1"/>
    </row>
    <row r="3" spans="1:4" ht="15.75">
      <c r="A3" s="29"/>
      <c r="B3" s="30"/>
      <c r="C3" s="30"/>
      <c r="D3" s="1"/>
    </row>
    <row r="4" spans="1:4" ht="15.75">
      <c r="A4" s="1" t="s">
        <v>84</v>
      </c>
      <c r="B4" s="1"/>
      <c r="C4" s="30"/>
      <c r="D4" s="1"/>
    </row>
    <row r="5" spans="1:4" ht="15.75">
      <c r="A5" s="31" t="s">
        <v>97</v>
      </c>
      <c r="B5" s="30"/>
      <c r="C5" s="30"/>
      <c r="D5" s="1"/>
    </row>
    <row r="6" spans="1:4" ht="16.5" thickBot="1">
      <c r="A6" s="29"/>
      <c r="B6" s="30"/>
      <c r="C6" s="30"/>
      <c r="D6" s="1"/>
    </row>
    <row r="7" spans="1:4" ht="15">
      <c r="A7" s="32" t="s">
        <v>2</v>
      </c>
      <c r="B7" s="33" t="s">
        <v>0</v>
      </c>
      <c r="C7" s="34" t="s">
        <v>76</v>
      </c>
      <c r="D7" s="34" t="s">
        <v>76</v>
      </c>
    </row>
    <row r="8" spans="1:4" ht="15.75" thickBot="1">
      <c r="A8" s="35"/>
      <c r="B8" s="36"/>
      <c r="C8" s="37" t="s">
        <v>87</v>
      </c>
      <c r="D8" s="37" t="s">
        <v>88</v>
      </c>
    </row>
    <row r="9" spans="1:4" ht="15">
      <c r="A9" s="38">
        <v>1</v>
      </c>
      <c r="B9" s="39" t="s">
        <v>3</v>
      </c>
      <c r="C9" s="40">
        <v>121816.47</v>
      </c>
      <c r="D9" s="40">
        <v>1235.1199999999999</v>
      </c>
    </row>
    <row r="10" spans="1:4" ht="15">
      <c r="A10" s="41">
        <v>2</v>
      </c>
      <c r="B10" s="42" t="s">
        <v>4</v>
      </c>
      <c r="C10" s="43">
        <v>70482.83</v>
      </c>
      <c r="D10" s="43">
        <v>3150.34</v>
      </c>
    </row>
    <row r="11" spans="1:4" ht="15">
      <c r="A11" s="41">
        <v>3</v>
      </c>
      <c r="B11" s="42" t="s">
        <v>5</v>
      </c>
      <c r="C11" s="43">
        <v>132414.76999999999</v>
      </c>
      <c r="D11" s="43">
        <v>11440.48</v>
      </c>
    </row>
    <row r="12" spans="1:4" ht="15">
      <c r="A12" s="38">
        <v>4</v>
      </c>
      <c r="B12" s="42" t="s">
        <v>6</v>
      </c>
      <c r="C12" s="43">
        <v>43237.24</v>
      </c>
      <c r="D12" s="43">
        <v>2996.26</v>
      </c>
    </row>
    <row r="13" spans="1:4" ht="15">
      <c r="A13" s="41">
        <v>5</v>
      </c>
      <c r="B13" s="42" t="s">
        <v>90</v>
      </c>
      <c r="C13" s="43">
        <v>67689.3</v>
      </c>
      <c r="D13" s="43">
        <v>182.28</v>
      </c>
    </row>
    <row r="14" spans="1:4" ht="15">
      <c r="A14" s="38">
        <v>6</v>
      </c>
      <c r="B14" s="44" t="s">
        <v>7</v>
      </c>
      <c r="C14" s="43">
        <v>450264.94</v>
      </c>
      <c r="D14" s="43">
        <v>708479.25</v>
      </c>
    </row>
    <row r="15" spans="1:4" ht="15">
      <c r="A15" s="38">
        <v>7</v>
      </c>
      <c r="B15" s="44" t="s">
        <v>8</v>
      </c>
      <c r="C15" s="43">
        <v>93769.38</v>
      </c>
      <c r="D15" s="43">
        <v>853178.05</v>
      </c>
    </row>
    <row r="16" spans="1:4" ht="15">
      <c r="A16" s="41">
        <v>8</v>
      </c>
      <c r="B16" s="44" t="s">
        <v>9</v>
      </c>
      <c r="C16" s="43">
        <v>20520.12</v>
      </c>
      <c r="D16" s="43">
        <v>50.86</v>
      </c>
    </row>
    <row r="17" spans="1:4" ht="15">
      <c r="A17" s="41">
        <v>9</v>
      </c>
      <c r="B17" s="44" t="s">
        <v>10</v>
      </c>
      <c r="C17" s="43">
        <v>11269.66</v>
      </c>
      <c r="D17" s="43">
        <v>463.66</v>
      </c>
    </row>
    <row r="18" spans="1:4" ht="15">
      <c r="A18" s="38">
        <v>10</v>
      </c>
      <c r="B18" s="44" t="s">
        <v>11</v>
      </c>
      <c r="C18" s="43">
        <v>33082.370000000003</v>
      </c>
      <c r="D18" s="43">
        <v>78.17</v>
      </c>
    </row>
    <row r="19" spans="1:4" ht="15">
      <c r="A19" s="38">
        <v>11</v>
      </c>
      <c r="B19" s="44" t="s">
        <v>12</v>
      </c>
      <c r="C19" s="43">
        <v>37032.89</v>
      </c>
      <c r="D19" s="43">
        <v>367.5</v>
      </c>
    </row>
    <row r="20" spans="1:4" ht="15">
      <c r="A20" s="41">
        <v>12</v>
      </c>
      <c r="B20" s="45" t="s">
        <v>13</v>
      </c>
      <c r="C20" s="43">
        <v>19260.669999999998</v>
      </c>
      <c r="D20" s="43">
        <v>1008.07</v>
      </c>
    </row>
    <row r="21" spans="1:4" ht="15">
      <c r="A21" s="41">
        <v>13</v>
      </c>
      <c r="B21" s="45" t="s">
        <v>14</v>
      </c>
      <c r="C21" s="43">
        <v>1182499.22</v>
      </c>
      <c r="D21" s="43">
        <v>662219.21</v>
      </c>
    </row>
    <row r="22" spans="1:4" ht="15">
      <c r="A22" s="38">
        <v>14</v>
      </c>
      <c r="B22" s="45" t="s">
        <v>15</v>
      </c>
      <c r="C22" s="43">
        <v>110560.75</v>
      </c>
      <c r="D22" s="43">
        <v>10088.4</v>
      </c>
    </row>
    <row r="23" spans="1:4" ht="15">
      <c r="A23" s="41">
        <v>15</v>
      </c>
      <c r="B23" s="45" t="s">
        <v>16</v>
      </c>
      <c r="C23" s="43">
        <v>26923.88</v>
      </c>
      <c r="D23" s="43">
        <v>4838.79</v>
      </c>
    </row>
    <row r="24" spans="1:4" ht="15">
      <c r="A24" s="38">
        <v>16</v>
      </c>
      <c r="B24" s="45" t="s">
        <v>17</v>
      </c>
      <c r="C24" s="43">
        <v>13408.41</v>
      </c>
      <c r="D24" s="43">
        <v>198.39</v>
      </c>
    </row>
    <row r="25" spans="1:4" ht="15">
      <c r="A25" s="38">
        <v>17</v>
      </c>
      <c r="B25" s="45" t="s">
        <v>18</v>
      </c>
      <c r="C25" s="43">
        <v>22962.51</v>
      </c>
      <c r="D25" s="43">
        <v>1075.44</v>
      </c>
    </row>
    <row r="26" spans="1:4" ht="15">
      <c r="A26" s="41">
        <v>18</v>
      </c>
      <c r="B26" s="45" t="s">
        <v>19</v>
      </c>
      <c r="C26" s="43">
        <v>214786.84</v>
      </c>
      <c r="D26" s="43">
        <v>210848.89</v>
      </c>
    </row>
    <row r="27" spans="1:4" ht="15">
      <c r="A27" s="41">
        <v>19</v>
      </c>
      <c r="B27" s="45" t="s">
        <v>20</v>
      </c>
      <c r="C27" s="43">
        <v>29693.46</v>
      </c>
      <c r="D27" s="43">
        <v>1573.48</v>
      </c>
    </row>
    <row r="28" spans="1:4" ht="15">
      <c r="A28" s="38">
        <v>20</v>
      </c>
      <c r="B28" s="45" t="s">
        <v>21</v>
      </c>
      <c r="C28" s="43">
        <v>115581.58</v>
      </c>
      <c r="D28" s="43">
        <v>11207.57</v>
      </c>
    </row>
    <row r="29" spans="1:4" ht="15">
      <c r="A29" s="38">
        <v>21</v>
      </c>
      <c r="B29" s="45" t="s">
        <v>22</v>
      </c>
      <c r="C29" s="43">
        <v>25130.79</v>
      </c>
      <c r="D29" s="43">
        <v>291.55</v>
      </c>
    </row>
    <row r="30" spans="1:4" ht="15">
      <c r="A30" s="41">
        <v>23</v>
      </c>
      <c r="B30" s="45" t="s">
        <v>24</v>
      </c>
      <c r="C30" s="43">
        <v>19782.919999999998</v>
      </c>
      <c r="D30" s="43">
        <v>450.26</v>
      </c>
    </row>
    <row r="31" spans="1:4" ht="15">
      <c r="A31" s="38">
        <v>24</v>
      </c>
      <c r="B31" s="46" t="s">
        <v>25</v>
      </c>
      <c r="C31" s="47">
        <v>136682.69</v>
      </c>
      <c r="D31" s="47">
        <v>32551.040000000001</v>
      </c>
    </row>
    <row r="32" spans="1:4" ht="15">
      <c r="A32" s="41">
        <v>25</v>
      </c>
      <c r="B32" s="46" t="s">
        <v>26</v>
      </c>
      <c r="C32" s="47">
        <v>125708.21</v>
      </c>
      <c r="D32" s="47">
        <v>1312307.72</v>
      </c>
    </row>
    <row r="33" spans="1:4" ht="15">
      <c r="A33" s="38">
        <v>26</v>
      </c>
      <c r="B33" s="45" t="s">
        <v>27</v>
      </c>
      <c r="C33" s="47">
        <v>8186.78</v>
      </c>
      <c r="D33" s="47">
        <v>875.31</v>
      </c>
    </row>
    <row r="34" spans="1:4" ht="15">
      <c r="A34" s="38">
        <v>27</v>
      </c>
      <c r="B34" s="46" t="s">
        <v>74</v>
      </c>
      <c r="C34" s="47">
        <v>12795.51</v>
      </c>
      <c r="D34" s="47">
        <v>171.2</v>
      </c>
    </row>
    <row r="35" spans="1:4" ht="15">
      <c r="A35" s="41">
        <v>28</v>
      </c>
      <c r="B35" s="46" t="s">
        <v>82</v>
      </c>
      <c r="C35" s="47">
        <v>8894.9699999999993</v>
      </c>
      <c r="D35" s="47">
        <v>30.52</v>
      </c>
    </row>
    <row r="36" spans="1:4" ht="15">
      <c r="A36" s="41">
        <v>29</v>
      </c>
      <c r="B36" s="46" t="s">
        <v>28</v>
      </c>
      <c r="C36" s="47">
        <v>80463.92</v>
      </c>
      <c r="D36" s="47">
        <v>6248.65</v>
      </c>
    </row>
    <row r="37" spans="1:4" ht="15">
      <c r="A37" s="38">
        <v>30</v>
      </c>
      <c r="B37" s="46" t="s">
        <v>29</v>
      </c>
      <c r="C37" s="47">
        <v>38278.160000000003</v>
      </c>
      <c r="D37" s="47">
        <v>12907.35</v>
      </c>
    </row>
    <row r="38" spans="1:4" ht="15">
      <c r="A38" s="38">
        <v>31</v>
      </c>
      <c r="B38" s="46" t="s">
        <v>30</v>
      </c>
      <c r="C38" s="47">
        <v>8940.6200000000008</v>
      </c>
      <c r="D38" s="47">
        <v>61.04</v>
      </c>
    </row>
    <row r="39" spans="1:4" ht="15">
      <c r="A39" s="41">
        <v>32</v>
      </c>
      <c r="B39" s="46" t="s">
        <v>31</v>
      </c>
      <c r="C39" s="47">
        <v>168288.71</v>
      </c>
      <c r="D39" s="47">
        <v>1093877.51</v>
      </c>
    </row>
    <row r="40" spans="1:4" ht="15">
      <c r="A40" s="41">
        <v>33</v>
      </c>
      <c r="B40" s="46" t="s">
        <v>32</v>
      </c>
      <c r="C40" s="47">
        <v>7305.37</v>
      </c>
      <c r="D40" s="47">
        <v>185.76</v>
      </c>
    </row>
    <row r="41" spans="1:4" ht="15">
      <c r="A41" s="38">
        <v>34</v>
      </c>
      <c r="B41" s="46" t="s">
        <v>33</v>
      </c>
      <c r="C41" s="47">
        <v>89842.12</v>
      </c>
      <c r="D41" s="47">
        <v>16606.79</v>
      </c>
    </row>
    <row r="42" spans="1:4" ht="15">
      <c r="A42" s="41">
        <v>35</v>
      </c>
      <c r="B42" s="46" t="s">
        <v>34</v>
      </c>
      <c r="C42" s="47">
        <v>3636.38</v>
      </c>
      <c r="D42" s="47"/>
    </row>
    <row r="43" spans="1:4" ht="15">
      <c r="A43" s="38">
        <v>36</v>
      </c>
      <c r="B43" s="46" t="s">
        <v>35</v>
      </c>
      <c r="C43" s="47">
        <v>26109.64</v>
      </c>
      <c r="D43" s="47">
        <v>1157.93</v>
      </c>
    </row>
    <row r="44" spans="1:4" ht="15">
      <c r="A44" s="38">
        <v>37</v>
      </c>
      <c r="B44" s="46" t="s">
        <v>36</v>
      </c>
      <c r="C44" s="47">
        <v>19164.04</v>
      </c>
      <c r="D44" s="47">
        <v>13760.54</v>
      </c>
    </row>
    <row r="45" spans="1:4" ht="15">
      <c r="A45" s="41">
        <v>38</v>
      </c>
      <c r="B45" s="46" t="s">
        <v>37</v>
      </c>
      <c r="C45" s="47">
        <v>103128.81</v>
      </c>
      <c r="D45" s="47">
        <v>8714.51</v>
      </c>
    </row>
    <row r="46" spans="1:4" ht="15">
      <c r="A46" s="41">
        <v>39</v>
      </c>
      <c r="B46" s="46" t="s">
        <v>38</v>
      </c>
      <c r="C46" s="47">
        <v>40491.230000000003</v>
      </c>
      <c r="D46" s="47">
        <v>681.36</v>
      </c>
    </row>
    <row r="47" spans="1:4" ht="15">
      <c r="A47" s="38">
        <v>40</v>
      </c>
      <c r="B47" s="46" t="s">
        <v>39</v>
      </c>
      <c r="C47" s="47">
        <v>128702.44</v>
      </c>
      <c r="D47" s="47">
        <v>34927.31</v>
      </c>
    </row>
    <row r="48" spans="1:4" ht="15">
      <c r="A48" s="38">
        <v>41</v>
      </c>
      <c r="B48" s="46" t="s">
        <v>40</v>
      </c>
      <c r="C48" s="47">
        <v>67120.67</v>
      </c>
      <c r="D48" s="47">
        <v>5665.61</v>
      </c>
    </row>
    <row r="49" spans="1:4" ht="15">
      <c r="A49" s="41">
        <v>42</v>
      </c>
      <c r="B49" s="46" t="s">
        <v>41</v>
      </c>
      <c r="C49" s="47">
        <v>497759.73</v>
      </c>
      <c r="D49" s="47">
        <v>598234.96</v>
      </c>
    </row>
    <row r="50" spans="1:4" ht="15">
      <c r="A50" s="41">
        <v>43</v>
      </c>
      <c r="B50" s="46" t="s">
        <v>42</v>
      </c>
      <c r="C50" s="47">
        <v>82068.08</v>
      </c>
      <c r="D50" s="47">
        <v>2238.84</v>
      </c>
    </row>
    <row r="51" spans="1:4" ht="15">
      <c r="A51" s="38">
        <v>44</v>
      </c>
      <c r="B51" s="46" t="s">
        <v>43</v>
      </c>
      <c r="C51" s="47">
        <v>48285.52</v>
      </c>
      <c r="D51" s="47">
        <v>3676.96</v>
      </c>
    </row>
    <row r="52" spans="1:4" ht="15">
      <c r="A52" s="41">
        <v>45</v>
      </c>
      <c r="B52" s="46" t="s">
        <v>44</v>
      </c>
      <c r="C52" s="47">
        <v>308695.63</v>
      </c>
      <c r="D52" s="47">
        <v>151846.95000000001</v>
      </c>
    </row>
    <row r="53" spans="1:4" ht="15">
      <c r="A53" s="38">
        <v>46</v>
      </c>
      <c r="B53" s="46" t="s">
        <v>46</v>
      </c>
      <c r="C53" s="47">
        <v>92353.01</v>
      </c>
      <c r="D53" s="47">
        <v>9206.3799999999992</v>
      </c>
    </row>
    <row r="54" spans="1:4" ht="15">
      <c r="A54" s="38">
        <v>47</v>
      </c>
      <c r="B54" s="46" t="s">
        <v>47</v>
      </c>
      <c r="C54" s="47">
        <v>47079.33</v>
      </c>
      <c r="D54" s="47">
        <v>39081.410000000003</v>
      </c>
    </row>
    <row r="55" spans="1:4" ht="15">
      <c r="A55" s="41">
        <v>48</v>
      </c>
      <c r="B55" s="46" t="s">
        <v>45</v>
      </c>
      <c r="C55" s="47">
        <v>2191968.75</v>
      </c>
      <c r="D55" s="47">
        <v>848651.1</v>
      </c>
    </row>
    <row r="56" spans="1:4" ht="15">
      <c r="A56" s="41">
        <v>49</v>
      </c>
      <c r="B56" s="46" t="s">
        <v>48</v>
      </c>
      <c r="C56" s="47">
        <v>1055.3599999999999</v>
      </c>
      <c r="D56" s="47">
        <v>0</v>
      </c>
    </row>
    <row r="57" spans="1:4" ht="15">
      <c r="A57" s="38">
        <v>50</v>
      </c>
      <c r="B57" s="46" t="s">
        <v>49</v>
      </c>
      <c r="C57" s="47">
        <v>16569.509999999998</v>
      </c>
      <c r="D57" s="47">
        <v>40.69</v>
      </c>
    </row>
    <row r="58" spans="1:4" ht="15">
      <c r="A58" s="38">
        <v>51</v>
      </c>
      <c r="B58" s="46" t="s">
        <v>77</v>
      </c>
      <c r="C58" s="47">
        <v>32550.639999999999</v>
      </c>
      <c r="D58" s="47">
        <v>227.39</v>
      </c>
    </row>
    <row r="59" spans="1:4" ht="15">
      <c r="A59" s="41">
        <v>52</v>
      </c>
      <c r="B59" s="46" t="s">
        <v>50</v>
      </c>
      <c r="C59" s="47">
        <v>43388.15</v>
      </c>
      <c r="D59" s="47">
        <v>1568.62</v>
      </c>
    </row>
    <row r="60" spans="1:4" ht="15">
      <c r="A60" s="41">
        <v>53</v>
      </c>
      <c r="B60" s="46" t="s">
        <v>51</v>
      </c>
      <c r="C60" s="47">
        <v>25744.68</v>
      </c>
      <c r="D60" s="47">
        <v>13.56</v>
      </c>
    </row>
    <row r="61" spans="1:4" ht="15">
      <c r="A61" s="38">
        <v>54</v>
      </c>
      <c r="B61" s="46" t="s">
        <v>52</v>
      </c>
      <c r="C61" s="47">
        <v>27273.99</v>
      </c>
      <c r="D61" s="47">
        <v>5355.95</v>
      </c>
    </row>
    <row r="62" spans="1:4" ht="15">
      <c r="A62" s="41">
        <v>55</v>
      </c>
      <c r="B62" s="46" t="s">
        <v>53</v>
      </c>
      <c r="C62" s="47">
        <v>167018.51</v>
      </c>
      <c r="D62" s="47">
        <v>180235</v>
      </c>
    </row>
    <row r="63" spans="1:4" ht="15">
      <c r="A63" s="38">
        <v>56</v>
      </c>
      <c r="B63" s="46" t="s">
        <v>54</v>
      </c>
      <c r="C63" s="47">
        <v>269364.92</v>
      </c>
      <c r="D63" s="47">
        <v>140341.16</v>
      </c>
    </row>
    <row r="64" spans="1:4" ht="15">
      <c r="A64" s="38">
        <v>57</v>
      </c>
      <c r="B64" s="46" t="s">
        <v>75</v>
      </c>
      <c r="C64" s="47">
        <v>72748.179999999993</v>
      </c>
      <c r="D64" s="47">
        <v>4644.6499999999996</v>
      </c>
    </row>
    <row r="65" spans="1:4" ht="15">
      <c r="A65" s="41">
        <v>58</v>
      </c>
      <c r="B65" s="46" t="s">
        <v>55</v>
      </c>
      <c r="C65" s="47">
        <v>47545.14</v>
      </c>
      <c r="D65" s="47">
        <v>9543.14</v>
      </c>
    </row>
    <row r="66" spans="1:4" ht="15">
      <c r="A66" s="41">
        <v>59</v>
      </c>
      <c r="B66" s="46" t="s">
        <v>56</v>
      </c>
      <c r="C66" s="47">
        <v>114569.5</v>
      </c>
      <c r="D66" s="47">
        <v>8280.32</v>
      </c>
    </row>
    <row r="67" spans="1:4" ht="15">
      <c r="A67" s="38">
        <v>60</v>
      </c>
      <c r="B67" s="46" t="s">
        <v>57</v>
      </c>
      <c r="C67" s="47">
        <v>13177.41</v>
      </c>
      <c r="D67" s="47">
        <v>339.76</v>
      </c>
    </row>
    <row r="68" spans="1:4" ht="15">
      <c r="A68" s="38">
        <v>61</v>
      </c>
      <c r="B68" s="46" t="s">
        <v>58</v>
      </c>
      <c r="C68" s="47">
        <v>3702.71</v>
      </c>
      <c r="D68" s="47">
        <v>23.8</v>
      </c>
    </row>
    <row r="69" spans="1:4" ht="15">
      <c r="A69" s="41">
        <v>62</v>
      </c>
      <c r="B69" s="46" t="s">
        <v>83</v>
      </c>
      <c r="C69" s="47">
        <v>26055.8</v>
      </c>
      <c r="D69" s="47">
        <v>11276.73</v>
      </c>
    </row>
    <row r="70" spans="1:4" ht="15">
      <c r="A70" s="41">
        <v>63</v>
      </c>
      <c r="B70" s="46" t="s">
        <v>59</v>
      </c>
      <c r="C70" s="47">
        <v>233609.94</v>
      </c>
      <c r="D70" s="47">
        <v>47509.77</v>
      </c>
    </row>
    <row r="71" spans="1:4" ht="15">
      <c r="A71" s="38">
        <v>64</v>
      </c>
      <c r="B71" s="46" t="s">
        <v>60</v>
      </c>
      <c r="C71" s="47">
        <v>31288.71</v>
      </c>
      <c r="D71" s="47">
        <v>332.77</v>
      </c>
    </row>
    <row r="72" spans="1:4" ht="15">
      <c r="A72" s="41">
        <v>65</v>
      </c>
      <c r="B72" s="46" t="s">
        <v>61</v>
      </c>
      <c r="C72" s="47">
        <v>2573700.39</v>
      </c>
      <c r="D72" s="47">
        <v>2768404.68</v>
      </c>
    </row>
    <row r="73" spans="1:4" ht="15">
      <c r="A73" s="38">
        <v>66</v>
      </c>
      <c r="B73" s="46" t="s">
        <v>62</v>
      </c>
      <c r="C73" s="47">
        <v>422266.67</v>
      </c>
      <c r="D73" s="47">
        <v>226848.3</v>
      </c>
    </row>
    <row r="74" spans="1:4" ht="15">
      <c r="A74" s="38">
        <v>67</v>
      </c>
      <c r="B74" s="46" t="s">
        <v>63</v>
      </c>
      <c r="C74" s="47">
        <v>48024.15</v>
      </c>
      <c r="D74" s="47">
        <v>1449.41</v>
      </c>
    </row>
    <row r="75" spans="1:4" ht="15">
      <c r="A75" s="41">
        <v>68</v>
      </c>
      <c r="B75" s="46" t="s">
        <v>64</v>
      </c>
      <c r="C75" s="47">
        <v>20258.77</v>
      </c>
      <c r="D75" s="47">
        <v>2476.5</v>
      </c>
    </row>
    <row r="76" spans="1:4" ht="15">
      <c r="A76" s="41">
        <v>69</v>
      </c>
      <c r="B76" s="46" t="s">
        <v>65</v>
      </c>
      <c r="C76" s="47">
        <v>47306.16</v>
      </c>
      <c r="D76" s="47">
        <v>1579.37</v>
      </c>
    </row>
    <row r="77" spans="1:4" ht="15">
      <c r="A77" s="38">
        <v>70</v>
      </c>
      <c r="B77" s="46" t="s">
        <v>66</v>
      </c>
      <c r="C77" s="47">
        <v>380714.08</v>
      </c>
      <c r="D77" s="47">
        <v>68539.58</v>
      </c>
    </row>
    <row r="78" spans="1:4" ht="15">
      <c r="A78" s="38">
        <v>71</v>
      </c>
      <c r="B78" s="46" t="s">
        <v>67</v>
      </c>
      <c r="C78" s="47">
        <v>803526.79</v>
      </c>
      <c r="D78" s="47">
        <v>1052872.1299999999</v>
      </c>
    </row>
    <row r="79" spans="1:4" ht="15">
      <c r="A79" s="41">
        <v>72</v>
      </c>
      <c r="B79" s="46" t="s">
        <v>68</v>
      </c>
      <c r="C79" s="47">
        <v>13101.06</v>
      </c>
      <c r="D79" s="47"/>
    </row>
    <row r="80" spans="1:4" ht="15">
      <c r="A80" s="41">
        <v>73</v>
      </c>
      <c r="B80" s="46" t="s">
        <v>69</v>
      </c>
      <c r="C80" s="47">
        <v>57595.17</v>
      </c>
      <c r="D80" s="47">
        <v>2230.06</v>
      </c>
    </row>
    <row r="81" spans="1:4" ht="15">
      <c r="A81" s="38">
        <v>74</v>
      </c>
      <c r="B81" s="46" t="s">
        <v>70</v>
      </c>
      <c r="C81" s="43">
        <v>85632.75</v>
      </c>
      <c r="D81" s="43">
        <v>22151.09</v>
      </c>
    </row>
    <row r="82" spans="1:4" ht="15">
      <c r="A82" s="41">
        <v>75</v>
      </c>
      <c r="B82" s="46" t="s">
        <v>71</v>
      </c>
      <c r="C82" s="43">
        <v>134519.59</v>
      </c>
      <c r="D82" s="43">
        <v>55209.11</v>
      </c>
    </row>
    <row r="83" spans="1:4" ht="15">
      <c r="A83" s="38">
        <v>76</v>
      </c>
      <c r="B83" s="46" t="s">
        <v>72</v>
      </c>
      <c r="C83" s="43">
        <v>613012.79</v>
      </c>
      <c r="D83" s="43">
        <v>998465.03</v>
      </c>
    </row>
    <row r="84" spans="1:4" ht="15.75" thickBot="1">
      <c r="A84" s="38">
        <v>77</v>
      </c>
      <c r="B84" s="48" t="s">
        <v>73</v>
      </c>
      <c r="C84" s="56"/>
      <c r="D84" s="56">
        <v>2173.21</v>
      </c>
    </row>
    <row r="85" spans="1:4" ht="15.75" thickBot="1">
      <c r="A85" s="49"/>
      <c r="B85" s="57" t="s">
        <v>1</v>
      </c>
      <c r="C85" s="58">
        <f>SUM(C9:C84)</f>
        <v>13529442.84</v>
      </c>
      <c r="D85" s="59">
        <f>SUM(D9:D84)</f>
        <v>12291220.549999997</v>
      </c>
    </row>
    <row r="86" spans="1:4" ht="15.75">
      <c r="A86" s="29"/>
      <c r="B86" s="50"/>
      <c r="C86" s="51"/>
      <c r="D86" s="1"/>
    </row>
    <row r="87" spans="1:4" ht="15.75">
      <c r="A87" s="29"/>
      <c r="B87" s="52"/>
      <c r="C87" s="52"/>
      <c r="D87" s="60"/>
    </row>
    <row r="89" spans="1:4">
      <c r="C8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 </vt:lpstr>
      <vt:lpstr>februarie </vt:lpstr>
      <vt:lpstr>martie</vt:lpstr>
      <vt:lpstr>aprilie</vt:lpstr>
      <vt:lpstr>mai</vt:lpstr>
      <vt:lpstr>iunie</vt:lpstr>
      <vt:lpstr>iulie</vt:lpstr>
      <vt:lpstr>august</vt:lpstr>
      <vt:lpstr>septembrie 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Suteu Nastasia</dc:creator>
  <cp:lastModifiedBy>suteu.nastasia</cp:lastModifiedBy>
  <cp:lastPrinted>2021-02-08T09:58:42Z</cp:lastPrinted>
  <dcterms:created xsi:type="dcterms:W3CDTF">2021-04-06T12:42:00Z</dcterms:created>
  <dcterms:modified xsi:type="dcterms:W3CDTF">2022-10-14T09:33:25Z</dcterms:modified>
</cp:coreProperties>
</file>